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Transportation Group - OLD\verf\Track Runs\tr2836-M20165307-2016 Honda Fit - Oblique R&amp;D\"/>
    </mc:Choice>
  </mc:AlternateContent>
  <bookViews>
    <workbookView xWindow="0" yWindow="0" windowWidth="14610" windowHeight="11640"/>
  </bookViews>
  <sheets>
    <sheet name="Sheet1" sheetId="2" r:id="rId1"/>
    <sheet name="Sheet2" sheetId="3" r:id="rId2"/>
  </sheets>
  <calcPr calcId="0"/>
</workbook>
</file>

<file path=xl/sharedStrings.xml><?xml version="1.0" encoding="utf-8"?>
<sst xmlns="http://schemas.openxmlformats.org/spreadsheetml/2006/main" count="183" uniqueCount="89">
  <si>
    <t>R1PreTest X</t>
  </si>
  <si>
    <t>R1PreTest Y</t>
  </si>
  <si>
    <t>R1PreTest Z</t>
  </si>
  <si>
    <t>R1PostTest X</t>
  </si>
  <si>
    <t>R1PostTest Y</t>
  </si>
  <si>
    <t>R1PostTest Z</t>
  </si>
  <si>
    <t>R2PreTest X</t>
  </si>
  <si>
    <t>R2PreTest Y</t>
  </si>
  <si>
    <t>R2PreTest Z</t>
  </si>
  <si>
    <t>R2PostTest X</t>
  </si>
  <si>
    <t>R2PostTest Y</t>
  </si>
  <si>
    <t>R2PostTest Z</t>
  </si>
  <si>
    <t>R3PreTest X</t>
  </si>
  <si>
    <t>R3PreTest Y</t>
  </si>
  <si>
    <t>R3PreTest Z</t>
  </si>
  <si>
    <t>R3PostTest X</t>
  </si>
  <si>
    <t>R3PostTest Y</t>
  </si>
  <si>
    <t>R3PostTest Z</t>
  </si>
  <si>
    <t>R4PreTest X</t>
  </si>
  <si>
    <t>R4PreTest Y</t>
  </si>
  <si>
    <t>R4PreTest Z</t>
  </si>
  <si>
    <t>R4PostTest X</t>
  </si>
  <si>
    <t>R4PostTest Y</t>
  </si>
  <si>
    <t>R4PostTest Z</t>
  </si>
  <si>
    <t>R5PreTest X</t>
  </si>
  <si>
    <t>R5PreTest Y</t>
  </si>
  <si>
    <t>R5PreTest Z</t>
  </si>
  <si>
    <t>R5PostTest X</t>
  </si>
  <si>
    <t>R5PostTest Y</t>
  </si>
  <si>
    <t>R5PostTest Z</t>
  </si>
  <si>
    <t>R6PreTest X</t>
  </si>
  <si>
    <t>R6PreTest Y</t>
  </si>
  <si>
    <t>R6PreTest Z</t>
  </si>
  <si>
    <t>R6PostTest X</t>
  </si>
  <si>
    <t>R6PostTest Y</t>
  </si>
  <si>
    <t>R6PostTest Z</t>
  </si>
  <si>
    <t>R7PreTest X</t>
  </si>
  <si>
    <t>R7PreTest Y</t>
  </si>
  <si>
    <t>R7PreTest Z</t>
  </si>
  <si>
    <t>R7PostTest X</t>
  </si>
  <si>
    <t>R7PostTest Y</t>
  </si>
  <si>
    <t>R7PostTest Z</t>
  </si>
  <si>
    <t>R8PreTest X</t>
  </si>
  <si>
    <t>R8PreTest Y</t>
  </si>
  <si>
    <t>R8PreTest Z</t>
  </si>
  <si>
    <t>R8PostTest X</t>
  </si>
  <si>
    <t>R8PostTest Y</t>
  </si>
  <si>
    <t>R8PostTest Z</t>
  </si>
  <si>
    <t>R9PreTest X</t>
  </si>
  <si>
    <t>R9PreTest Y</t>
  </si>
  <si>
    <t>R9PreTest Z</t>
  </si>
  <si>
    <t>R9PostTest X</t>
  </si>
  <si>
    <t>R9PostTest Y</t>
  </si>
  <si>
    <t>R9PostTest Z</t>
  </si>
  <si>
    <t>R10PreTest X</t>
  </si>
  <si>
    <t>R10PreTest Y</t>
  </si>
  <si>
    <t>R10PreTest Z</t>
  </si>
  <si>
    <t>R10PostTest X</t>
  </si>
  <si>
    <t>R10PostTest Y</t>
  </si>
  <si>
    <t>R10PostTest Z</t>
  </si>
  <si>
    <t>R1 Pre Test</t>
  </si>
  <si>
    <t>Point</t>
  </si>
  <si>
    <t>R1 Pre-Test</t>
  </si>
  <si>
    <t>X</t>
  </si>
  <si>
    <t>Y</t>
  </si>
  <si>
    <t>Z</t>
  </si>
  <si>
    <t>R1 Post-Test</t>
  </si>
  <si>
    <t>R2 Pre-Test</t>
  </si>
  <si>
    <t>R2 Post-Test</t>
  </si>
  <si>
    <t>R3 Pre-Test</t>
  </si>
  <si>
    <t>R3 Post-Test</t>
  </si>
  <si>
    <t>R4 Pre-Test</t>
  </si>
  <si>
    <t>R4 Post-Test</t>
  </si>
  <si>
    <t>R5 Pre-Test</t>
  </si>
  <si>
    <t>R5 Post-Test</t>
  </si>
  <si>
    <t>R6 Pre-Test</t>
  </si>
  <si>
    <t>R6 Post-Test</t>
  </si>
  <si>
    <t>R7 Pre-Test</t>
  </si>
  <si>
    <t>R7 Post-Test</t>
  </si>
  <si>
    <t>R8 Pre-Test</t>
  </si>
  <si>
    <t>R8 Post-Test</t>
  </si>
  <si>
    <t>R9 Pre-Test</t>
  </si>
  <si>
    <t>R9 Post-Test</t>
  </si>
  <si>
    <t>R10 Pre-Test</t>
  </si>
  <si>
    <t>R10 Post-Test</t>
  </si>
  <si>
    <t>R11 Pre-Test</t>
  </si>
  <si>
    <t>R11 Post-Test</t>
  </si>
  <si>
    <t>R12 Pre-Test</t>
  </si>
  <si>
    <t>R12 Post-Test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</si>
</sst>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0.24994659260841701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Continuous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0" xfId="0" applyBorder="1"/>
    <xf numFmtId="0" fontId="0" fillId="33" borderId="19" xfId="0" applyFill="1" applyBorder="1" applyAlignment="1">
      <alignment horizontal="centerContinuous"/>
    </xf>
    <xf numFmtId="0" fontId="0" fillId="33" borderId="20" xfId="0" applyFill="1" applyBorder="1" applyAlignment="1">
      <alignment horizontal="centerContinuous"/>
    </xf>
    <xf numFmtId="0" fontId="0" fillId="33" borderId="21" xfId="0" applyFill="1" applyBorder="1" applyAlignment="1">
      <alignment horizontal="centerContinuous"/>
    </xf>
    <xf numFmtId="0" fontId="0" fillId="33" borderId="22" xfId="0" applyFill="1" applyBorder="1"/>
    <xf numFmtId="0" fontId="0" fillId="33" borderId="23" xfId="0" applyFill="1" applyBorder="1"/>
    <xf numFmtId="0" fontId="0" fillId="33" borderId="24" xfId="0" applyFill="1" applyBorder="1"/>
    <xf numFmtId="0" fontId="0" fillId="34" borderId="11" xfId="0" applyFill="1" applyBorder="1"/>
    <xf numFmtId="0" fontId="0" fillId="34" borderId="12" xfId="0" applyFill="1" applyBorder="1"/>
    <xf numFmtId="0" fontId="0" fillId="34" borderId="13" xfId="0" applyFill="1" applyBorder="1"/>
    <xf numFmtId="0" fontId="0" fillId="34" borderId="14" xfId="0" applyFill="1" applyBorder="1"/>
    <xf numFmtId="0" fontId="0" fillId="34" borderId="10" xfId="0" applyFill="1" applyBorder="1"/>
    <xf numFmtId="0" fontId="0" fillId="34" borderId="15" xfId="0" applyFill="1" applyBorder="1"/>
    <xf numFmtId="0" fontId="0" fillId="34" borderId="16" xfId="0" applyFill="1" applyBorder="1"/>
    <xf numFmtId="0" fontId="0" fillId="34" borderId="17" xfId="0" applyFill="1" applyBorder="1"/>
    <xf numFmtId="0" fontId="0" fillId="34" borderId="18" xfId="0" applyFill="1" applyBorder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OMDB</a:t>
            </a:r>
            <a:r>
              <a:rPr lang="en-US" baseline="0"/>
              <a:t> HONEYCOMB BARRIER CRUSH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Row 1</c:v>
          </c:tx>
          <c:spPr>
            <a:ln w="95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xVal>
            <c:numRef>
              <c:f>Sheet1!$G$4:$G$14</c:f>
              <c:numCache>
                <c:formatCode>General</c:formatCode>
                <c:ptCount val="11"/>
                <c:pt idx="0">
                  <c:v>0.73</c:v>
                </c:pt>
                <c:pt idx="1">
                  <c:v>291.09887773399998</c:v>
                </c:pt>
                <c:pt idx="2">
                  <c:v>590.72768167192498</c:v>
                </c:pt>
                <c:pt idx="3" formatCode="#,##0.00">
                  <c:v>1021.335574</c:v>
                </c:pt>
                <c:pt idx="4" formatCode="#,##0.00">
                  <c:v>1320.77689334719</c:v>
                </c:pt>
                <c:pt idx="5" formatCode="#,##0.00">
                  <c:v>1499.3204831099999</c:v>
                </c:pt>
                <c:pt idx="6" formatCode="#,##0.00">
                  <c:v>1566.517054318</c:v>
                </c:pt>
                <c:pt idx="7" formatCode="#,##0.00">
                  <c:v>1687.4369999999999</c:v>
                </c:pt>
                <c:pt idx="8" formatCode="#,##0.00">
                  <c:v>1869.0618999999999</c:v>
                </c:pt>
                <c:pt idx="9" formatCode="#,##0.00">
                  <c:v>1891.2195205615501</c:v>
                </c:pt>
              </c:numCache>
            </c:numRef>
          </c:xVal>
          <c:yVal>
            <c:numRef>
              <c:f>Sheet1!$F$4:$F$14</c:f>
              <c:numCache>
                <c:formatCode>General</c:formatCode>
                <c:ptCount val="11"/>
                <c:pt idx="0">
                  <c:v>-0.95994800000000002</c:v>
                </c:pt>
                <c:pt idx="1">
                  <c:v>-0.13677582399999999</c:v>
                </c:pt>
                <c:pt idx="2">
                  <c:v>0.56627265432050999</c:v>
                </c:pt>
                <c:pt idx="3">
                  <c:v>1.1643565376310701</c:v>
                </c:pt>
                <c:pt idx="4">
                  <c:v>24.160283530000001</c:v>
                </c:pt>
                <c:pt idx="5">
                  <c:v>41.7266668083643</c:v>
                </c:pt>
                <c:pt idx="6">
                  <c:v>18.435099999999998</c:v>
                </c:pt>
                <c:pt idx="7">
                  <c:v>4.3533852877430004</c:v>
                </c:pt>
                <c:pt idx="8">
                  <c:v>3.3594438846844699</c:v>
                </c:pt>
                <c:pt idx="9">
                  <c:v>4.0999230824592701</c:v>
                </c:pt>
              </c:numCache>
            </c:numRef>
          </c:yVal>
          <c:smooth val="1"/>
        </c:ser>
        <c:ser>
          <c:idx val="1"/>
          <c:order val="1"/>
          <c:tx>
            <c:v>Row 2</c:v>
          </c:tx>
          <c:spPr>
            <a:ln w="95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xVal>
            <c:numRef>
              <c:f>Sheet1!$M$4:$M$18</c:f>
              <c:numCache>
                <c:formatCode>General</c:formatCode>
                <c:ptCount val="15"/>
                <c:pt idx="0">
                  <c:v>0.26194717875000001</c:v>
                </c:pt>
                <c:pt idx="1">
                  <c:v>295.7805815616</c:v>
                </c:pt>
                <c:pt idx="2">
                  <c:v>582.68771345191703</c:v>
                </c:pt>
                <c:pt idx="3">
                  <c:v>941.57971784051597</c:v>
                </c:pt>
                <c:pt idx="4" formatCode="#,##0.00">
                  <c:v>1249.64361478505</c:v>
                </c:pt>
                <c:pt idx="5" formatCode="#,##0.00">
                  <c:v>1371.33</c:v>
                </c:pt>
                <c:pt idx="6" formatCode="#,##0.00">
                  <c:v>1501.2791794433999</c:v>
                </c:pt>
                <c:pt idx="7" formatCode="#,##0.00">
                  <c:v>1652.1872590683399</c:v>
                </c:pt>
                <c:pt idx="8" formatCode="#,##0.00">
                  <c:v>1784.038</c:v>
                </c:pt>
                <c:pt idx="9" formatCode="#,##0.00">
                  <c:v>1903.69634876792</c:v>
                </c:pt>
                <c:pt idx="10" formatCode="#,##0.00">
                  <c:v>2013.74482263857</c:v>
                </c:pt>
                <c:pt idx="11" formatCode="#,##0.00">
                  <c:v>2126.7002613807099</c:v>
                </c:pt>
                <c:pt idx="12" formatCode="#,##0.00">
                  <c:v>2194.1614294400001</c:v>
                </c:pt>
              </c:numCache>
            </c:numRef>
          </c:xVal>
          <c:yVal>
            <c:numRef>
              <c:f>Sheet1!$L$4:$L$18</c:f>
              <c:numCache>
                <c:formatCode>General</c:formatCode>
                <c:ptCount val="15"/>
                <c:pt idx="0">
                  <c:v>-3.2566099999999998</c:v>
                </c:pt>
                <c:pt idx="1">
                  <c:v>-2.7068922</c:v>
                </c:pt>
                <c:pt idx="2">
                  <c:v>-2.0602629449315302</c:v>
                </c:pt>
                <c:pt idx="3">
                  <c:v>-1.458</c:v>
                </c:pt>
                <c:pt idx="4">
                  <c:v>-1.1731</c:v>
                </c:pt>
                <c:pt idx="5">
                  <c:v>12.125672892471799</c:v>
                </c:pt>
                <c:pt idx="6">
                  <c:v>19.227739339412</c:v>
                </c:pt>
                <c:pt idx="7">
                  <c:v>24.173999999999999</c:v>
                </c:pt>
                <c:pt idx="8">
                  <c:v>7.6854651252000004</c:v>
                </c:pt>
                <c:pt idx="9">
                  <c:v>3.4402573494392801</c:v>
                </c:pt>
                <c:pt idx="10">
                  <c:v>3.7463583677390799</c:v>
                </c:pt>
                <c:pt idx="11">
                  <c:v>13.870386150717801</c:v>
                </c:pt>
                <c:pt idx="12">
                  <c:v>38.67306</c:v>
                </c:pt>
              </c:numCache>
            </c:numRef>
          </c:yVal>
          <c:smooth val="1"/>
        </c:ser>
        <c:ser>
          <c:idx val="2"/>
          <c:order val="2"/>
          <c:tx>
            <c:v>Row 3</c:v>
          </c:tx>
          <c:spPr>
            <a:ln w="9525" cap="rnd">
              <a:solidFill>
                <a:schemeClr val="accent3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xVal>
            <c:numRef>
              <c:f>Sheet1!$S$4:$S$17</c:f>
              <c:numCache>
                <c:formatCode>General</c:formatCode>
                <c:ptCount val="14"/>
                <c:pt idx="0">
                  <c:v>0.32250591160999997</c:v>
                </c:pt>
                <c:pt idx="1">
                  <c:v>286.00911343363902</c:v>
                </c:pt>
                <c:pt idx="2">
                  <c:v>633.09856641747206</c:v>
                </c:pt>
                <c:pt idx="3">
                  <c:v>984.36022730000002</c:v>
                </c:pt>
                <c:pt idx="4" formatCode="#,##0.00">
                  <c:v>1246.6432910000001</c:v>
                </c:pt>
                <c:pt idx="5" formatCode="#,##0.00">
                  <c:v>1371.0450000000001</c:v>
                </c:pt>
                <c:pt idx="6" formatCode="#,##0.00">
                  <c:v>1469.3585742238599</c:v>
                </c:pt>
                <c:pt idx="7" formatCode="#,##0.00">
                  <c:v>1597.2415306192299</c:v>
                </c:pt>
                <c:pt idx="8" formatCode="#,##0.00">
                  <c:v>1722.0906264308401</c:v>
                </c:pt>
                <c:pt idx="9" formatCode="#,##0.00">
                  <c:v>1837.4988447532401</c:v>
                </c:pt>
                <c:pt idx="10" formatCode="#,##0.00">
                  <c:v>1996.76566642288</c:v>
                </c:pt>
                <c:pt idx="11" formatCode="#,##0.00">
                  <c:v>2141.2322127448601</c:v>
                </c:pt>
                <c:pt idx="12" formatCode="#,##0.00">
                  <c:v>2180.2485248511598</c:v>
                </c:pt>
              </c:numCache>
            </c:numRef>
          </c:xVal>
          <c:yVal>
            <c:numRef>
              <c:f>Sheet1!$R$4:$R$17</c:f>
              <c:numCache>
                <c:formatCode>General</c:formatCode>
                <c:ptCount val="14"/>
                <c:pt idx="0">
                  <c:v>-5.8939000000000004</c:v>
                </c:pt>
                <c:pt idx="1">
                  <c:v>-5.2429307999999999</c:v>
                </c:pt>
                <c:pt idx="2">
                  <c:v>-4.4695999999999998</c:v>
                </c:pt>
                <c:pt idx="3">
                  <c:v>-3.8525680000000002</c:v>
                </c:pt>
                <c:pt idx="4">
                  <c:v>-3.3079337999999998</c:v>
                </c:pt>
                <c:pt idx="5">
                  <c:v>4.8332470000000001</c:v>
                </c:pt>
                <c:pt idx="6">
                  <c:v>56.48028</c:v>
                </c:pt>
                <c:pt idx="7">
                  <c:v>52.259586540000001</c:v>
                </c:pt>
                <c:pt idx="8">
                  <c:v>35.086640871693</c:v>
                </c:pt>
                <c:pt idx="9">
                  <c:v>4.1823499999999996</c:v>
                </c:pt>
                <c:pt idx="10">
                  <c:v>12.805</c:v>
                </c:pt>
                <c:pt idx="11">
                  <c:v>48.436294171828699</c:v>
                </c:pt>
                <c:pt idx="12">
                  <c:v>70.375715400000004</c:v>
                </c:pt>
              </c:numCache>
            </c:numRef>
          </c:yVal>
          <c:smooth val="1"/>
        </c:ser>
        <c:ser>
          <c:idx val="3"/>
          <c:order val="3"/>
          <c:tx>
            <c:v>Row 4</c:v>
          </c:tx>
          <c:spPr>
            <a:ln w="9525" cap="rnd">
              <a:solidFill>
                <a:srgbClr val="FFFF00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xVal>
            <c:numRef>
              <c:f>Sheet1!$Y$4:$Y$17</c:f>
              <c:numCache>
                <c:formatCode>General</c:formatCode>
                <c:ptCount val="14"/>
                <c:pt idx="0">
                  <c:v>0.5017142</c:v>
                </c:pt>
                <c:pt idx="1">
                  <c:v>275.35770000000002</c:v>
                </c:pt>
                <c:pt idx="2">
                  <c:v>659.42339300000003</c:v>
                </c:pt>
                <c:pt idx="3">
                  <c:v>993.89981465170501</c:v>
                </c:pt>
                <c:pt idx="4" formatCode="#,##0.00">
                  <c:v>1302.0540000000001</c:v>
                </c:pt>
                <c:pt idx="5" formatCode="#,##0.00">
                  <c:v>1429.239458887</c:v>
                </c:pt>
                <c:pt idx="6" formatCode="#,##0.00">
                  <c:v>1561.6679999999999</c:v>
                </c:pt>
                <c:pt idx="7" formatCode="#,##0.00">
                  <c:v>1695.644</c:v>
                </c:pt>
                <c:pt idx="8" formatCode="#,##0.00">
                  <c:v>1830.9543294682701</c:v>
                </c:pt>
                <c:pt idx="9" formatCode="#,##0.00">
                  <c:v>1956.4873587857101</c:v>
                </c:pt>
                <c:pt idx="10" formatCode="#,##0.00">
                  <c:v>2075.37040883077</c:v>
                </c:pt>
                <c:pt idx="11" formatCode="#,##0.00">
                  <c:v>2165.72685693212</c:v>
                </c:pt>
              </c:numCache>
            </c:numRef>
          </c:xVal>
          <c:yVal>
            <c:numRef>
              <c:f>Sheet1!$X$4:$X$17</c:f>
              <c:numCache>
                <c:formatCode>General</c:formatCode>
                <c:ptCount val="14"/>
                <c:pt idx="0">
                  <c:v>-8.5273319999999995</c:v>
                </c:pt>
                <c:pt idx="1">
                  <c:v>-7.6938199999999997</c:v>
                </c:pt>
                <c:pt idx="2">
                  <c:v>-6.8733399999999998</c:v>
                </c:pt>
                <c:pt idx="3">
                  <c:v>-6.30846127446359</c:v>
                </c:pt>
                <c:pt idx="4">
                  <c:v>-3.9791335540000001</c:v>
                </c:pt>
                <c:pt idx="5">
                  <c:v>7.2100651407800003</c:v>
                </c:pt>
                <c:pt idx="6">
                  <c:v>52.407433772578301</c:v>
                </c:pt>
                <c:pt idx="7">
                  <c:v>18.0101808392</c:v>
                </c:pt>
                <c:pt idx="8">
                  <c:v>19.914434199999999</c:v>
                </c:pt>
                <c:pt idx="9">
                  <c:v>36.338200000000001</c:v>
                </c:pt>
                <c:pt idx="10">
                  <c:v>60.347813440000003</c:v>
                </c:pt>
                <c:pt idx="11">
                  <c:v>109.4083067</c:v>
                </c:pt>
              </c:numCache>
            </c:numRef>
          </c:yVal>
          <c:smooth val="1"/>
        </c:ser>
        <c:ser>
          <c:idx val="4"/>
          <c:order val="4"/>
          <c:tx>
            <c:v>Row 5</c:v>
          </c:tx>
          <c:spPr>
            <a:ln w="9525" cap="rnd">
              <a:solidFill>
                <a:srgbClr val="FF33CC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xVal>
            <c:numRef>
              <c:f>Sheet1!$AE$4:$AE$19</c:f>
              <c:numCache>
                <c:formatCode>General</c:formatCode>
                <c:ptCount val="16"/>
                <c:pt idx="0">
                  <c:v>0.61093492635506996</c:v>
                </c:pt>
                <c:pt idx="1">
                  <c:v>331.1841</c:v>
                </c:pt>
                <c:pt idx="2">
                  <c:v>657.01976821261201</c:v>
                </c:pt>
                <c:pt idx="3">
                  <c:v>969.85559999999998</c:v>
                </c:pt>
                <c:pt idx="4" formatCode="#,##0.00">
                  <c:v>1244.9507000000001</c:v>
                </c:pt>
                <c:pt idx="5" formatCode="#,##0.00">
                  <c:v>1395.67741</c:v>
                </c:pt>
                <c:pt idx="6" formatCode="#,##0.00">
                  <c:v>1577.7177335106601</c:v>
                </c:pt>
                <c:pt idx="7" formatCode="#,##0.00">
                  <c:v>1742.9956869084101</c:v>
                </c:pt>
                <c:pt idx="8" formatCode="#,##0.00">
                  <c:v>1904.22817237</c:v>
                </c:pt>
                <c:pt idx="9" formatCode="#,##0.00">
                  <c:v>1970.569</c:v>
                </c:pt>
                <c:pt idx="10" formatCode="#,##0.00">
                  <c:v>2060.24342285078</c:v>
                </c:pt>
                <c:pt idx="11" formatCode="#,##0.00">
                  <c:v>2148.5729144352399</c:v>
                </c:pt>
              </c:numCache>
            </c:numRef>
          </c:xVal>
          <c:yVal>
            <c:numRef>
              <c:f>Sheet1!$AD$4:$AD$19</c:f>
              <c:numCache>
                <c:formatCode>General</c:formatCode>
                <c:ptCount val="16"/>
                <c:pt idx="0">
                  <c:v>-11.051781</c:v>
                </c:pt>
                <c:pt idx="1">
                  <c:v>-9.9686875335806899</c:v>
                </c:pt>
                <c:pt idx="2">
                  <c:v>-9.2993385673999995</c:v>
                </c:pt>
                <c:pt idx="3">
                  <c:v>-8.7938317900000005</c:v>
                </c:pt>
                <c:pt idx="4">
                  <c:v>-8.4657999999999998</c:v>
                </c:pt>
                <c:pt idx="5">
                  <c:v>-7.2385155000000001</c:v>
                </c:pt>
                <c:pt idx="6">
                  <c:v>43.164000000000001</c:v>
                </c:pt>
                <c:pt idx="7">
                  <c:v>6.9092900000000004</c:v>
                </c:pt>
                <c:pt idx="8">
                  <c:v>62.194110000000002</c:v>
                </c:pt>
                <c:pt idx="9">
                  <c:v>78.041380000000004</c:v>
                </c:pt>
                <c:pt idx="10">
                  <c:v>99.895105999999998</c:v>
                </c:pt>
                <c:pt idx="11">
                  <c:v>150.03267249405201</c:v>
                </c:pt>
              </c:numCache>
            </c:numRef>
          </c:yVal>
          <c:smooth val="1"/>
        </c:ser>
        <c:ser>
          <c:idx val="5"/>
          <c:order val="5"/>
          <c:tx>
            <c:v>Row 6</c:v>
          </c:tx>
          <c:spPr>
            <a:ln w="9525" cap="rnd">
              <a:solidFill>
                <a:schemeClr val="accent6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xVal>
            <c:numRef>
              <c:f>Sheet1!$AK$4:$AK$21</c:f>
              <c:numCache>
                <c:formatCode>General</c:formatCode>
                <c:ptCount val="18"/>
                <c:pt idx="0">
                  <c:v>-8.6999999999999994E-2</c:v>
                </c:pt>
                <c:pt idx="1">
                  <c:v>327.21516488240002</c:v>
                </c:pt>
                <c:pt idx="2">
                  <c:v>630.04925437090799</c:v>
                </c:pt>
                <c:pt idx="3">
                  <c:v>973.32500000000005</c:v>
                </c:pt>
                <c:pt idx="4" formatCode="#,##0.00">
                  <c:v>1234.02080813</c:v>
                </c:pt>
                <c:pt idx="5" formatCode="#,##0.00">
                  <c:v>1436.7533747</c:v>
                </c:pt>
                <c:pt idx="6" formatCode="#,##0.00">
                  <c:v>1507.3026394168301</c:v>
                </c:pt>
                <c:pt idx="7" formatCode="#,##0.00">
                  <c:v>1582.741</c:v>
                </c:pt>
                <c:pt idx="8" formatCode="#,##0.00">
                  <c:v>1640.0973369999999</c:v>
                </c:pt>
                <c:pt idx="9" formatCode="#,##0.00">
                  <c:v>1721.7984949300001</c:v>
                </c:pt>
                <c:pt idx="10" formatCode="#,##0.00">
                  <c:v>1802.1545572073601</c:v>
                </c:pt>
                <c:pt idx="11" formatCode="#,##0.00">
                  <c:v>1922.66865833881</c:v>
                </c:pt>
                <c:pt idx="12" formatCode="#,##0.00">
                  <c:v>2036.2906867688901</c:v>
                </c:pt>
                <c:pt idx="13" formatCode="#,##0.00">
                  <c:v>2127.8405600000001</c:v>
                </c:pt>
              </c:numCache>
            </c:numRef>
          </c:xVal>
          <c:yVal>
            <c:numRef>
              <c:f>Sheet1!$AJ$4:$AJ$21</c:f>
              <c:numCache>
                <c:formatCode>General</c:formatCode>
                <c:ptCount val="18"/>
                <c:pt idx="0">
                  <c:v>-13.493928113475</c:v>
                </c:pt>
                <c:pt idx="1">
                  <c:v>-12.4893228</c:v>
                </c:pt>
                <c:pt idx="2">
                  <c:v>-11.8345353248555</c:v>
                </c:pt>
                <c:pt idx="3">
                  <c:v>-11.127000000000001</c:v>
                </c:pt>
                <c:pt idx="4">
                  <c:v>-10.91665278</c:v>
                </c:pt>
                <c:pt idx="5">
                  <c:v>10.045719</c:v>
                </c:pt>
                <c:pt idx="6">
                  <c:v>32.710999999999999</c:v>
                </c:pt>
                <c:pt idx="7">
                  <c:v>38.4894745585</c:v>
                </c:pt>
                <c:pt idx="8">
                  <c:v>20.807547241270999</c:v>
                </c:pt>
                <c:pt idx="9">
                  <c:v>34.309927190564203</c:v>
                </c:pt>
                <c:pt idx="10">
                  <c:v>96.701379151790803</c:v>
                </c:pt>
                <c:pt idx="11">
                  <c:v>145.79183581644699</c:v>
                </c:pt>
                <c:pt idx="12">
                  <c:v>154.488</c:v>
                </c:pt>
                <c:pt idx="13">
                  <c:v>205.80181051628401</c:v>
                </c:pt>
              </c:numCache>
            </c:numRef>
          </c:yVal>
          <c:smooth val="1"/>
        </c:ser>
        <c:ser>
          <c:idx val="6"/>
          <c:order val="6"/>
          <c:tx>
            <c:v>Row 7</c:v>
          </c:tx>
          <c:spPr>
            <a:ln w="9525" cap="rnd">
              <a:solidFill>
                <a:srgbClr val="FF0000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xVal>
            <c:numRef>
              <c:f>Sheet1!$AQ$4:$AQ$21</c:f>
              <c:numCache>
                <c:formatCode>General</c:formatCode>
                <c:ptCount val="18"/>
                <c:pt idx="0">
                  <c:v>-0.1726422</c:v>
                </c:pt>
                <c:pt idx="1">
                  <c:v>218.74337434763001</c:v>
                </c:pt>
                <c:pt idx="2">
                  <c:v>679.66628000000003</c:v>
                </c:pt>
                <c:pt idx="3" formatCode="#,##0.00">
                  <c:v>1069.7772500000001</c:v>
                </c:pt>
                <c:pt idx="4" formatCode="#,##0.00">
                  <c:v>1329.1402322553399</c:v>
                </c:pt>
                <c:pt idx="5" formatCode="#,##0.00">
                  <c:v>1369.3728000000001</c:v>
                </c:pt>
                <c:pt idx="6" formatCode="#,##0.00">
                  <c:v>1514.694</c:v>
                </c:pt>
                <c:pt idx="7" formatCode="#,##0.00">
                  <c:v>1603.85110908</c:v>
                </c:pt>
                <c:pt idx="8" formatCode="#,##0.00">
                  <c:v>1624.16071416</c:v>
                </c:pt>
                <c:pt idx="9" formatCode="#,##0.00">
                  <c:v>1730.57718</c:v>
                </c:pt>
                <c:pt idx="10" formatCode="#,##0.00">
                  <c:v>1791.0629300000001</c:v>
                </c:pt>
                <c:pt idx="11" formatCode="#,##0.00">
                  <c:v>1872.9719058289099</c:v>
                </c:pt>
                <c:pt idx="12" formatCode="#,##0.00">
                  <c:v>1946.8114070864401</c:v>
                </c:pt>
                <c:pt idx="13" formatCode="#,##0.00">
                  <c:v>2044.61</c:v>
                </c:pt>
                <c:pt idx="14" formatCode="#,##0.00">
                  <c:v>2114.4265343421298</c:v>
                </c:pt>
              </c:numCache>
            </c:numRef>
          </c:xVal>
          <c:yVal>
            <c:numRef>
              <c:f>Sheet1!$AP$4:$AP$21</c:f>
              <c:numCache>
                <c:formatCode>General</c:formatCode>
                <c:ptCount val="18"/>
                <c:pt idx="0">
                  <c:v>-15.9361347768527</c:v>
                </c:pt>
                <c:pt idx="1">
                  <c:v>-15.015599999999999</c:v>
                </c:pt>
                <c:pt idx="2">
                  <c:v>-14.1112248</c:v>
                </c:pt>
                <c:pt idx="3">
                  <c:v>-13.465693947</c:v>
                </c:pt>
                <c:pt idx="4">
                  <c:v>-13.2361478567689</c:v>
                </c:pt>
                <c:pt idx="5">
                  <c:v>-4.9349999999999996</c:v>
                </c:pt>
                <c:pt idx="6">
                  <c:v>65.939807400000007</c:v>
                </c:pt>
                <c:pt idx="7">
                  <c:v>86.409750549999998</c:v>
                </c:pt>
                <c:pt idx="8">
                  <c:v>63.230508999999998</c:v>
                </c:pt>
                <c:pt idx="9">
                  <c:v>50.018211428845703</c:v>
                </c:pt>
                <c:pt idx="10">
                  <c:v>82.9199052461516</c:v>
                </c:pt>
                <c:pt idx="11">
                  <c:v>139.16278787246301</c:v>
                </c:pt>
                <c:pt idx="12">
                  <c:v>168.53067791154399</c:v>
                </c:pt>
                <c:pt idx="13">
                  <c:v>204.566</c:v>
                </c:pt>
                <c:pt idx="14">
                  <c:v>231.4238</c:v>
                </c:pt>
              </c:numCache>
            </c:numRef>
          </c:yVal>
          <c:smooth val="1"/>
        </c:ser>
        <c:ser>
          <c:idx val="7"/>
          <c:order val="7"/>
          <c:tx>
            <c:v>Row 8</c:v>
          </c:tx>
          <c:spPr>
            <a:ln w="9525" cap="rnd">
              <a:solidFill>
                <a:schemeClr val="accent2">
                  <a:lumMod val="60000"/>
                </a:schemeClr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xVal>
            <c:numRef>
              <c:f>Sheet1!$AW$4:$AW$20</c:f>
              <c:numCache>
                <c:formatCode>General</c:formatCode>
                <c:ptCount val="17"/>
                <c:pt idx="0">
                  <c:v>-0.14330000000000001</c:v>
                </c:pt>
                <c:pt idx="1">
                  <c:v>337.16250000000002</c:v>
                </c:pt>
                <c:pt idx="2">
                  <c:v>680.68954474305599</c:v>
                </c:pt>
                <c:pt idx="3">
                  <c:v>970.774385642325</c:v>
                </c:pt>
                <c:pt idx="4" formatCode="#,##0.00">
                  <c:v>1244.78532658872</c:v>
                </c:pt>
                <c:pt idx="5" formatCode="#,##0.00">
                  <c:v>1363.2094414067201</c:v>
                </c:pt>
                <c:pt idx="6" formatCode="#,##0.00">
                  <c:v>1477.0675763249999</c:v>
                </c:pt>
                <c:pt idx="7" formatCode="#,##0.00">
                  <c:v>1570.2426</c:v>
                </c:pt>
                <c:pt idx="8" formatCode="#,##0.00">
                  <c:v>1637.6288578000001</c:v>
                </c:pt>
                <c:pt idx="9" formatCode="#,##0.00">
                  <c:v>1731.3695</c:v>
                </c:pt>
                <c:pt idx="10" formatCode="#,##0.00">
                  <c:v>1813.0635</c:v>
                </c:pt>
                <c:pt idx="11" formatCode="#,##0.00">
                  <c:v>1901.12517115526</c:v>
                </c:pt>
                <c:pt idx="12" formatCode="#,##0.00">
                  <c:v>2005.4083356317401</c:v>
                </c:pt>
                <c:pt idx="13" formatCode="#,##0.00">
                  <c:v>2063.4208522276299</c:v>
                </c:pt>
                <c:pt idx="14" formatCode="#,##0.00">
                  <c:v>2117.7139999999999</c:v>
                </c:pt>
              </c:numCache>
            </c:numRef>
          </c:xVal>
          <c:yVal>
            <c:numRef>
              <c:f>Sheet1!$AV$4:$AV$20</c:f>
              <c:numCache>
                <c:formatCode>General</c:formatCode>
                <c:ptCount val="17"/>
                <c:pt idx="0">
                  <c:v>-18.364663427922402</c:v>
                </c:pt>
                <c:pt idx="1">
                  <c:v>-17.298326368112399</c:v>
                </c:pt>
                <c:pt idx="2">
                  <c:v>-16.4802</c:v>
                </c:pt>
                <c:pt idx="3">
                  <c:v>-16.056121653720002</c:v>
                </c:pt>
                <c:pt idx="4">
                  <c:v>-15.673932937509999</c:v>
                </c:pt>
                <c:pt idx="5">
                  <c:v>-7.0693099999999998</c:v>
                </c:pt>
                <c:pt idx="6">
                  <c:v>38.590322740730002</c:v>
                </c:pt>
                <c:pt idx="7">
                  <c:v>81.213638000000003</c:v>
                </c:pt>
                <c:pt idx="8">
                  <c:v>53.577729124813303</c:v>
                </c:pt>
                <c:pt idx="9">
                  <c:v>18.439392356786701</c:v>
                </c:pt>
                <c:pt idx="10">
                  <c:v>58.990346745231498</c:v>
                </c:pt>
                <c:pt idx="11">
                  <c:v>138.05534599999999</c:v>
                </c:pt>
                <c:pt idx="12">
                  <c:v>173.81853827220601</c:v>
                </c:pt>
                <c:pt idx="13">
                  <c:v>193.145538371177</c:v>
                </c:pt>
                <c:pt idx="14">
                  <c:v>211.921714224288</c:v>
                </c:pt>
              </c:numCache>
            </c:numRef>
          </c:yVal>
          <c:smooth val="1"/>
        </c:ser>
        <c:ser>
          <c:idx val="8"/>
          <c:order val="8"/>
          <c:tx>
            <c:v>Row 9</c:v>
          </c:tx>
          <c:spPr>
            <a:ln w="9525" cap="rnd">
              <a:solidFill>
                <a:schemeClr val="tx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xVal>
            <c:numRef>
              <c:f>Sheet1!$BC$4:$BC$20</c:f>
              <c:numCache>
                <c:formatCode>General</c:formatCode>
                <c:ptCount val="17"/>
                <c:pt idx="0">
                  <c:v>-0.60910567306100005</c:v>
                </c:pt>
                <c:pt idx="1">
                  <c:v>420.06428670000003</c:v>
                </c:pt>
                <c:pt idx="2">
                  <c:v>727.19619999999998</c:v>
                </c:pt>
                <c:pt idx="3" formatCode="#,##0.00">
                  <c:v>1021.62729311515</c:v>
                </c:pt>
                <c:pt idx="4" formatCode="#,##0.00">
                  <c:v>1299.0840000000001</c:v>
                </c:pt>
                <c:pt idx="5" formatCode="#,##0.00">
                  <c:v>1371.1070568392199</c:v>
                </c:pt>
                <c:pt idx="6" formatCode="#,##0.00">
                  <c:v>1509.25046</c:v>
                </c:pt>
                <c:pt idx="7" formatCode="#,##0.00">
                  <c:v>1562.8513324640001</c:v>
                </c:pt>
                <c:pt idx="8" formatCode="#,##0.00">
                  <c:v>1676.1369999999999</c:v>
                </c:pt>
                <c:pt idx="9" formatCode="#,##0.00">
                  <c:v>1775.2239999999999</c:v>
                </c:pt>
                <c:pt idx="10" formatCode="#,##0.00">
                  <c:v>1886.40544055383</c:v>
                </c:pt>
                <c:pt idx="11" formatCode="#,##0.00">
                  <c:v>1964.3706165170599</c:v>
                </c:pt>
                <c:pt idx="12" formatCode="#,##0.00">
                  <c:v>2018.6237253167999</c:v>
                </c:pt>
                <c:pt idx="13" formatCode="#,##0.00">
                  <c:v>2112.2034548072802</c:v>
                </c:pt>
              </c:numCache>
            </c:numRef>
          </c:xVal>
          <c:yVal>
            <c:numRef>
              <c:f>Sheet1!$BB$4:$BB$20</c:f>
              <c:numCache>
                <c:formatCode>General</c:formatCode>
                <c:ptCount val="17"/>
                <c:pt idx="0">
                  <c:v>-20.741199999999999</c:v>
                </c:pt>
                <c:pt idx="1">
                  <c:v>-19.51545192</c:v>
                </c:pt>
                <c:pt idx="2">
                  <c:v>-18.928615000000001</c:v>
                </c:pt>
                <c:pt idx="3">
                  <c:v>-18.412733914511701</c:v>
                </c:pt>
                <c:pt idx="4">
                  <c:v>-16.546622771073402</c:v>
                </c:pt>
                <c:pt idx="5">
                  <c:v>-5.5095751742000001</c:v>
                </c:pt>
                <c:pt idx="6">
                  <c:v>53.176361357300003</c:v>
                </c:pt>
                <c:pt idx="7">
                  <c:v>80.658280000000005</c:v>
                </c:pt>
                <c:pt idx="8">
                  <c:v>19.344139169211601</c:v>
                </c:pt>
                <c:pt idx="9">
                  <c:v>11.0311813587166</c:v>
                </c:pt>
                <c:pt idx="10">
                  <c:v>105.205</c:v>
                </c:pt>
                <c:pt idx="11">
                  <c:v>165.22756186000001</c:v>
                </c:pt>
                <c:pt idx="12">
                  <c:v>182.72930512314099</c:v>
                </c:pt>
                <c:pt idx="13">
                  <c:v>208.35668671900001</c:v>
                </c:pt>
              </c:numCache>
            </c:numRef>
          </c:yVal>
          <c:smooth val="1"/>
        </c:ser>
        <c:ser>
          <c:idx val="9"/>
          <c:order val="9"/>
          <c:tx>
            <c:v>Row 10</c:v>
          </c:tx>
          <c:spPr>
            <a:ln w="9525" cap="rnd">
              <a:solidFill>
                <a:schemeClr val="accent4">
                  <a:lumMod val="60000"/>
                </a:schemeClr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xVal>
            <c:numRef>
              <c:f>Sheet1!$BI$4:$BI$15</c:f>
              <c:numCache>
                <c:formatCode>General</c:formatCode>
                <c:ptCount val="12"/>
                <c:pt idx="0">
                  <c:v>-0.46426647349343803</c:v>
                </c:pt>
                <c:pt idx="1">
                  <c:v>268.14506</c:v>
                </c:pt>
                <c:pt idx="2">
                  <c:v>636.11119180000003</c:v>
                </c:pt>
                <c:pt idx="3">
                  <c:v>726.99599999999998</c:v>
                </c:pt>
                <c:pt idx="4" formatCode="#,##0.00">
                  <c:v>1418.2764171265901</c:v>
                </c:pt>
                <c:pt idx="5" formatCode="#,##0.00">
                  <c:v>1514.90862227</c:v>
                </c:pt>
                <c:pt idx="6" formatCode="#,##0.00">
                  <c:v>1565.1084453999999</c:v>
                </c:pt>
                <c:pt idx="7" formatCode="#,##0.00">
                  <c:v>1654.24652930653</c:v>
                </c:pt>
                <c:pt idx="8" formatCode="#,##0.00">
                  <c:v>1777.02955113757</c:v>
                </c:pt>
                <c:pt idx="9" formatCode="#,##0.00">
                  <c:v>1919.2279000000001</c:v>
                </c:pt>
                <c:pt idx="10" formatCode="#,##0.00">
                  <c:v>2094.2779390512901</c:v>
                </c:pt>
                <c:pt idx="11" formatCode="#,##0.00">
                  <c:v>2119.8283377531998</c:v>
                </c:pt>
              </c:numCache>
            </c:numRef>
          </c:xVal>
          <c:yVal>
            <c:numRef>
              <c:f>Sheet1!$BH$4:$BH$15</c:f>
              <c:numCache>
                <c:formatCode>General</c:formatCode>
                <c:ptCount val="12"/>
                <c:pt idx="0">
                  <c:v>-23.262576373000002</c:v>
                </c:pt>
                <c:pt idx="1">
                  <c:v>-22.1648913260813</c:v>
                </c:pt>
                <c:pt idx="2">
                  <c:v>-21.489306687599999</c:v>
                </c:pt>
                <c:pt idx="3">
                  <c:v>-21.925999999999998</c:v>
                </c:pt>
                <c:pt idx="4">
                  <c:v>11.1225424920855</c:v>
                </c:pt>
                <c:pt idx="5">
                  <c:v>51.578136655759998</c:v>
                </c:pt>
                <c:pt idx="6">
                  <c:v>84.353660662723897</c:v>
                </c:pt>
                <c:pt idx="7">
                  <c:v>21.685932999999999</c:v>
                </c:pt>
                <c:pt idx="8">
                  <c:v>-4.3776306151411903</c:v>
                </c:pt>
                <c:pt idx="9">
                  <c:v>102.85572999999999</c:v>
                </c:pt>
                <c:pt idx="10">
                  <c:v>144.13788500000001</c:v>
                </c:pt>
                <c:pt idx="11">
                  <c:v>194.06290000000001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6232608"/>
        <c:axId val="426233168"/>
      </c:scatterChart>
      <c:valAx>
        <c:axId val="426232608"/>
        <c:scaling>
          <c:orientation val="minMax"/>
          <c:max val="2300"/>
          <c:min val="0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Honeycomb</a:t>
                </a:r>
                <a:r>
                  <a:rPr lang="en-US" baseline="0"/>
                  <a:t> width (mm)</a:t>
                </a:r>
                <a:endParaRPr 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6233168"/>
        <c:crosses val="autoZero"/>
        <c:crossBetween val="midCat"/>
        <c:majorUnit val="200"/>
      </c:valAx>
      <c:valAx>
        <c:axId val="42623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intrusion depth (mm)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62326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8">
  <cs:axisTitle>
    <cs:lnRef idx="0"/>
    <cs:fillRef idx="0"/>
    <cs:effectRef idx="0"/>
    <cs:fontRef idx="minor">
      <a:schemeClr val="lt1">
        <a:lumMod val="7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304800</xdr:colOff>
      <xdr:row>15</xdr:row>
      <xdr:rowOff>71437</xdr:rowOff>
    </xdr:from>
    <xdr:to>
      <xdr:col>9</xdr:col>
      <xdr:colOff>247650</xdr:colOff>
      <xdr:row>37</xdr:row>
      <xdr:rowOff>47625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21"/>
  <sheetViews>
    <sheetView tabSelected="1" workbookViewId="0">
      <selection activeCell="I15" sqref="I15"/>
    </sheetView>
  </sheetViews>
  <sheetFormatPr defaultRowHeight="15" x14ac:dyDescent="0.25"/>
  <cols>
    <col min="2" max="62" width="15.7109375" customWidth="1"/>
  </cols>
  <sheetData>
    <row r="1" spans="1:62" x14ac:dyDescent="0.25">
      <c r="A1" s="1" t="s">
        <v>60</v>
      </c>
      <c r="B1" s="1"/>
      <c r="C1" s="1"/>
      <c r="D1" s="1"/>
      <c r="E1" s="1"/>
    </row>
    <row r="2" spans="1:62" ht="15.75" thickBot="1" x14ac:dyDescent="0.3">
      <c r="A2" s="1" t="s">
        <v>62</v>
      </c>
      <c r="B2" s="1"/>
      <c r="C2" s="1"/>
      <c r="D2" s="1"/>
      <c r="E2" s="1"/>
    </row>
    <row r="3" spans="1:62" x14ac:dyDescent="0.25">
      <c r="A3" s="3" t="s">
        <v>61</v>
      </c>
      <c r="B3" s="4" t="s">
        <v>0</v>
      </c>
      <c r="C3" s="4" t="s">
        <v>1</v>
      </c>
      <c r="D3" s="5" t="s">
        <v>2</v>
      </c>
      <c r="E3" s="11"/>
      <c r="F3" t="s">
        <v>3</v>
      </c>
      <c r="G3" t="s">
        <v>4</v>
      </c>
      <c r="H3" t="s">
        <v>5</v>
      </c>
      <c r="I3" t="s">
        <v>6</v>
      </c>
      <c r="J3" t="s">
        <v>7</v>
      </c>
      <c r="K3" t="s">
        <v>8</v>
      </c>
      <c r="L3" t="s">
        <v>9</v>
      </c>
      <c r="M3" t="s">
        <v>10</v>
      </c>
      <c r="N3" t="s">
        <v>11</v>
      </c>
      <c r="O3" t="s">
        <v>12</v>
      </c>
      <c r="P3" t="s">
        <v>13</v>
      </c>
      <c r="Q3" t="s">
        <v>14</v>
      </c>
      <c r="R3" t="s">
        <v>15</v>
      </c>
      <c r="S3" t="s">
        <v>16</v>
      </c>
      <c r="T3" t="s">
        <v>17</v>
      </c>
      <c r="U3" t="s">
        <v>18</v>
      </c>
      <c r="V3" t="s">
        <v>19</v>
      </c>
      <c r="W3" t="s">
        <v>20</v>
      </c>
      <c r="X3" t="s">
        <v>21</v>
      </c>
      <c r="Y3" t="s">
        <v>22</v>
      </c>
      <c r="Z3" t="s">
        <v>23</v>
      </c>
      <c r="AA3" t="s">
        <v>24</v>
      </c>
      <c r="AB3" t="s">
        <v>25</v>
      </c>
      <c r="AC3" t="s">
        <v>26</v>
      </c>
      <c r="AD3" t="s">
        <v>27</v>
      </c>
      <c r="AE3" t="s">
        <v>28</v>
      </c>
      <c r="AF3" t="s">
        <v>29</v>
      </c>
      <c r="AG3" t="s">
        <v>30</v>
      </c>
      <c r="AH3" t="s">
        <v>31</v>
      </c>
      <c r="AI3" t="s">
        <v>32</v>
      </c>
      <c r="AJ3" t="s">
        <v>33</v>
      </c>
      <c r="AK3" t="s">
        <v>34</v>
      </c>
      <c r="AL3" t="s">
        <v>35</v>
      </c>
      <c r="AM3" t="s">
        <v>36</v>
      </c>
      <c r="AN3" t="s">
        <v>37</v>
      </c>
      <c r="AO3" t="s">
        <v>38</v>
      </c>
      <c r="AP3" t="s">
        <v>39</v>
      </c>
      <c r="AQ3" t="s">
        <v>40</v>
      </c>
      <c r="AR3" t="s">
        <v>41</v>
      </c>
      <c r="AS3" t="s">
        <v>42</v>
      </c>
      <c r="AT3" t="s">
        <v>43</v>
      </c>
      <c r="AU3" t="s">
        <v>44</v>
      </c>
      <c r="AV3" t="s">
        <v>45</v>
      </c>
      <c r="AW3" t="s">
        <v>46</v>
      </c>
      <c r="AX3" t="s">
        <v>47</v>
      </c>
      <c r="AY3" t="s">
        <v>48</v>
      </c>
      <c r="AZ3" t="s">
        <v>49</v>
      </c>
      <c r="BA3" t="s">
        <v>50</v>
      </c>
      <c r="BB3" t="s">
        <v>51</v>
      </c>
      <c r="BC3" t="s">
        <v>52</v>
      </c>
      <c r="BD3" t="s">
        <v>53</v>
      </c>
      <c r="BE3" t="s">
        <v>54</v>
      </c>
      <c r="BF3" t="s">
        <v>55</v>
      </c>
      <c r="BG3" t="s">
        <v>56</v>
      </c>
      <c r="BH3" t="s">
        <v>57</v>
      </c>
      <c r="BI3" t="s">
        <v>58</v>
      </c>
      <c r="BJ3" t="s">
        <v>59</v>
      </c>
    </row>
    <row r="4" spans="1:62" x14ac:dyDescent="0.25">
      <c r="A4" s="6"/>
      <c r="B4" s="2"/>
      <c r="C4" s="2"/>
      <c r="D4" s="7"/>
      <c r="E4" s="11"/>
      <c r="F4">
        <v>-0.95994800000000002</v>
      </c>
      <c r="G4">
        <v>0.73</v>
      </c>
      <c r="H4">
        <v>25.142356323127501</v>
      </c>
      <c r="L4">
        <v>-3.2566099999999998</v>
      </c>
      <c r="M4">
        <v>0.26194717875000001</v>
      </c>
      <c r="N4">
        <v>125.05663412</v>
      </c>
      <c r="R4">
        <v>-5.8939000000000004</v>
      </c>
      <c r="S4">
        <v>0.32250591160999997</v>
      </c>
      <c r="T4">
        <v>225.31321890000001</v>
      </c>
      <c r="X4">
        <v>-8.5273319999999995</v>
      </c>
      <c r="Y4">
        <v>0.5017142</v>
      </c>
      <c r="Z4">
        <v>325.49045117872799</v>
      </c>
      <c r="AD4">
        <v>-11.051781</v>
      </c>
      <c r="AE4">
        <v>0.61093492635506996</v>
      </c>
      <c r="AF4">
        <v>425.47023208611699</v>
      </c>
      <c r="AJ4">
        <v>-13.493928113475</v>
      </c>
      <c r="AK4">
        <v>-8.6999999999999994E-2</v>
      </c>
      <c r="AL4">
        <v>525.79340000000002</v>
      </c>
      <c r="AP4">
        <v>-15.9361347768527</v>
      </c>
      <c r="AQ4">
        <v>-0.1726422</v>
      </c>
      <c r="AR4">
        <v>625.75405158736396</v>
      </c>
      <c r="AV4">
        <v>-18.364663427922402</v>
      </c>
      <c r="AW4">
        <v>-0.14330000000000001</v>
      </c>
      <c r="AX4">
        <v>725.51486999999997</v>
      </c>
      <c r="BB4">
        <v>-20.741199999999999</v>
      </c>
      <c r="BC4">
        <v>-0.60910567306100005</v>
      </c>
      <c r="BD4">
        <v>825.06932562600002</v>
      </c>
      <c r="BH4">
        <v>-23.262576373000002</v>
      </c>
      <c r="BI4">
        <v>-0.46426647349343803</v>
      </c>
      <c r="BJ4">
        <v>925.08479390000002</v>
      </c>
    </row>
    <row r="5" spans="1:62" x14ac:dyDescent="0.25">
      <c r="A5" s="6"/>
      <c r="B5" s="2"/>
      <c r="C5" s="2"/>
      <c r="D5" s="7"/>
      <c r="E5" s="11"/>
      <c r="F5">
        <v>-0.13677582399999999</v>
      </c>
      <c r="G5">
        <v>291.09887773399998</v>
      </c>
      <c r="H5">
        <v>25.077710518</v>
      </c>
      <c r="L5">
        <v>-2.7068922</v>
      </c>
      <c r="M5">
        <v>295.7805815616</v>
      </c>
      <c r="N5">
        <v>125.573716368364</v>
      </c>
      <c r="R5">
        <v>-5.2429307999999999</v>
      </c>
      <c r="S5">
        <v>286.00911343363902</v>
      </c>
      <c r="T5">
        <v>225.7384528</v>
      </c>
      <c r="X5">
        <v>-7.6938199999999997</v>
      </c>
      <c r="Y5">
        <v>275.35770000000002</v>
      </c>
      <c r="Z5">
        <v>325.18292000000002</v>
      </c>
      <c r="AD5">
        <v>-9.9686875335806899</v>
      </c>
      <c r="AE5">
        <v>331.1841</v>
      </c>
      <c r="AF5">
        <v>425.76909999999998</v>
      </c>
      <c r="AJ5">
        <v>-12.4893228</v>
      </c>
      <c r="AK5">
        <v>327.21516488240002</v>
      </c>
      <c r="AL5">
        <v>525.55294579322299</v>
      </c>
      <c r="AP5">
        <v>-15.015599999999999</v>
      </c>
      <c r="AQ5">
        <v>218.74337434763001</v>
      </c>
      <c r="AR5">
        <v>625.16967618344597</v>
      </c>
      <c r="AV5">
        <v>-17.298326368112399</v>
      </c>
      <c r="AW5">
        <v>337.16250000000002</v>
      </c>
      <c r="AX5">
        <v>725.15416672208403</v>
      </c>
      <c r="BB5">
        <v>-19.51545192</v>
      </c>
      <c r="BC5">
        <v>420.06428670000003</v>
      </c>
      <c r="BD5">
        <v>825.13838780735102</v>
      </c>
      <c r="BH5">
        <v>-22.1648913260813</v>
      </c>
      <c r="BI5">
        <v>268.14506</v>
      </c>
      <c r="BJ5">
        <v>925.24656623999999</v>
      </c>
    </row>
    <row r="6" spans="1:62" x14ac:dyDescent="0.25">
      <c r="A6" s="6"/>
      <c r="B6" s="2"/>
      <c r="C6" s="2"/>
      <c r="D6" s="7"/>
      <c r="E6" s="11"/>
      <c r="F6">
        <v>0.56627265432050999</v>
      </c>
      <c r="G6">
        <v>590.72768167192498</v>
      </c>
      <c r="H6">
        <v>25.546237537</v>
      </c>
      <c r="L6">
        <v>-2.0602629449315302</v>
      </c>
      <c r="M6">
        <v>582.68771345191703</v>
      </c>
      <c r="N6">
        <v>125.150435</v>
      </c>
      <c r="R6">
        <v>-4.4695999999999998</v>
      </c>
      <c r="S6">
        <v>633.09856641747206</v>
      </c>
      <c r="T6">
        <v>225.07946236000001</v>
      </c>
      <c r="X6">
        <v>-6.8733399999999998</v>
      </c>
      <c r="Y6">
        <v>659.42339300000003</v>
      </c>
      <c r="Z6">
        <v>325.41384199999999</v>
      </c>
      <c r="AD6">
        <v>-9.2993385673999995</v>
      </c>
      <c r="AE6">
        <v>657.01976821261201</v>
      </c>
      <c r="AF6">
        <v>425.97899999999998</v>
      </c>
      <c r="AJ6">
        <v>-11.8345353248555</v>
      </c>
      <c r="AK6">
        <v>630.04925437090799</v>
      </c>
      <c r="AL6">
        <v>525.46990840000001</v>
      </c>
      <c r="AP6">
        <v>-14.1112248</v>
      </c>
      <c r="AQ6">
        <v>679.66628000000003</v>
      </c>
      <c r="AR6">
        <v>626.07460947460004</v>
      </c>
      <c r="AV6">
        <v>-16.4802</v>
      </c>
      <c r="AW6">
        <v>680.68954474305599</v>
      </c>
      <c r="AX6">
        <v>724.82582525088503</v>
      </c>
      <c r="BB6">
        <v>-18.928615000000001</v>
      </c>
      <c r="BC6">
        <v>727.19619999999998</v>
      </c>
      <c r="BD6">
        <v>825.47391834238499</v>
      </c>
      <c r="BH6">
        <v>-21.489306687599999</v>
      </c>
      <c r="BI6">
        <v>636.11119180000003</v>
      </c>
      <c r="BJ6">
        <v>925.17940694274102</v>
      </c>
    </row>
    <row r="7" spans="1:62" x14ac:dyDescent="0.25">
      <c r="A7" s="6"/>
      <c r="B7" s="2"/>
      <c r="C7" s="2"/>
      <c r="D7" s="7"/>
      <c r="E7" s="11"/>
      <c r="F7">
        <v>1.1643565376310701</v>
      </c>
      <c r="G7" s="27">
        <v>1021.335574</v>
      </c>
      <c r="H7">
        <v>25.831174494799999</v>
      </c>
      <c r="L7">
        <v>-1.458</v>
      </c>
      <c r="M7">
        <v>941.57971784051597</v>
      </c>
      <c r="N7">
        <v>126.06543000000001</v>
      </c>
      <c r="R7">
        <v>-3.8525680000000002</v>
      </c>
      <c r="S7">
        <v>984.36022730000002</v>
      </c>
      <c r="T7">
        <v>225.6181</v>
      </c>
      <c r="X7">
        <v>-6.30846127446359</v>
      </c>
      <c r="Y7">
        <v>993.89981465170501</v>
      </c>
      <c r="Z7">
        <v>325.62133840000001</v>
      </c>
      <c r="AD7">
        <v>-8.7938317900000005</v>
      </c>
      <c r="AE7">
        <v>969.85559999999998</v>
      </c>
      <c r="AF7">
        <v>425.62641600000001</v>
      </c>
      <c r="AJ7">
        <v>-11.127000000000001</v>
      </c>
      <c r="AK7">
        <v>973.32500000000005</v>
      </c>
      <c r="AL7">
        <v>526.21100000000001</v>
      </c>
      <c r="AN7" s="27"/>
      <c r="AP7">
        <v>-13.465693947</v>
      </c>
      <c r="AQ7" s="27">
        <v>1069.7772500000001</v>
      </c>
      <c r="AR7">
        <v>625.15228000000002</v>
      </c>
      <c r="AV7">
        <v>-16.056121653720002</v>
      </c>
      <c r="AW7">
        <v>970.774385642325</v>
      </c>
      <c r="AX7">
        <v>725.25170787900004</v>
      </c>
      <c r="BB7">
        <v>-18.412733914511701</v>
      </c>
      <c r="BC7" s="27">
        <v>1021.62729311515</v>
      </c>
      <c r="BD7">
        <v>825.17948000000001</v>
      </c>
      <c r="BH7">
        <v>-21.925999999999998</v>
      </c>
      <c r="BI7">
        <v>726.99599999999998</v>
      </c>
      <c r="BJ7">
        <v>925.74307999999996</v>
      </c>
    </row>
    <row r="8" spans="1:62" x14ac:dyDescent="0.25">
      <c r="A8" s="6"/>
      <c r="B8" s="2"/>
      <c r="C8" s="2"/>
      <c r="D8" s="7"/>
      <c r="E8" s="11"/>
      <c r="F8">
        <v>24.160283530000001</v>
      </c>
      <c r="G8" s="27">
        <v>1320.77689334719</v>
      </c>
      <c r="H8">
        <v>25.500714359167102</v>
      </c>
      <c r="L8">
        <v>-1.1731</v>
      </c>
      <c r="M8" s="27">
        <v>1249.64361478505</v>
      </c>
      <c r="N8">
        <v>125.66634411262901</v>
      </c>
      <c r="R8">
        <v>-3.3079337999999998</v>
      </c>
      <c r="S8" s="27">
        <v>1246.6432910000001</v>
      </c>
      <c r="T8">
        <v>225.51492636399999</v>
      </c>
      <c r="X8">
        <v>-3.9791335540000001</v>
      </c>
      <c r="Y8" s="27">
        <v>1302.0540000000001</v>
      </c>
      <c r="Z8">
        <v>325.87935630790798</v>
      </c>
      <c r="AD8">
        <v>-8.4657999999999998</v>
      </c>
      <c r="AE8" s="27">
        <v>1244.9507000000001</v>
      </c>
      <c r="AF8">
        <v>425.31979216581902</v>
      </c>
      <c r="AJ8">
        <v>-10.91665278</v>
      </c>
      <c r="AK8" s="27">
        <v>1234.02080813</v>
      </c>
      <c r="AL8">
        <v>525.68489242600003</v>
      </c>
      <c r="AN8" s="27"/>
      <c r="AP8">
        <v>-13.2361478567689</v>
      </c>
      <c r="AQ8" s="27">
        <v>1329.1402322553399</v>
      </c>
      <c r="AR8">
        <v>626.87433435369996</v>
      </c>
      <c r="AV8">
        <v>-15.673932937509999</v>
      </c>
      <c r="AW8" s="27">
        <v>1244.78532658872</v>
      </c>
      <c r="AX8">
        <v>725.12248599999998</v>
      </c>
      <c r="BB8">
        <v>-16.546622771073402</v>
      </c>
      <c r="BC8" s="27">
        <v>1299.0840000000001</v>
      </c>
      <c r="BD8">
        <v>825.53784599999994</v>
      </c>
      <c r="BH8">
        <v>11.1225424920855</v>
      </c>
      <c r="BI8" s="27">
        <v>1418.2764171265901</v>
      </c>
      <c r="BJ8">
        <v>925.90189371760698</v>
      </c>
    </row>
    <row r="9" spans="1:62" x14ac:dyDescent="0.25">
      <c r="A9" s="6"/>
      <c r="B9" s="2"/>
      <c r="C9" s="2"/>
      <c r="D9" s="7"/>
      <c r="E9" s="11"/>
      <c r="F9">
        <v>41.7266668083643</v>
      </c>
      <c r="G9" s="27">
        <v>1499.3204831099999</v>
      </c>
      <c r="H9">
        <v>25.148199999999999</v>
      </c>
      <c r="L9">
        <v>12.125672892471799</v>
      </c>
      <c r="M9" s="27">
        <v>1371.33</v>
      </c>
      <c r="N9">
        <v>125.148217926123</v>
      </c>
      <c r="R9">
        <v>4.8332470000000001</v>
      </c>
      <c r="S9" s="27">
        <v>1371.0450000000001</v>
      </c>
      <c r="T9">
        <v>225.12826000000001</v>
      </c>
      <c r="X9">
        <v>7.2100651407800003</v>
      </c>
      <c r="Y9" s="27">
        <v>1429.239458887</v>
      </c>
      <c r="Z9">
        <v>325.24967099999998</v>
      </c>
      <c r="AD9">
        <v>-7.2385155000000001</v>
      </c>
      <c r="AE9" s="27">
        <v>1395.67741</v>
      </c>
      <c r="AF9">
        <v>425.92071507819099</v>
      </c>
      <c r="AJ9">
        <v>10.045719</v>
      </c>
      <c r="AK9" s="27">
        <v>1436.7533747</v>
      </c>
      <c r="AL9">
        <v>525.19650000000001</v>
      </c>
      <c r="AN9" s="27"/>
      <c r="AP9">
        <v>-4.9349999999999996</v>
      </c>
      <c r="AQ9" s="27">
        <v>1369.3728000000001</v>
      </c>
      <c r="AR9">
        <v>625.49061151618196</v>
      </c>
      <c r="AV9">
        <v>-7.0693099999999998</v>
      </c>
      <c r="AW9" s="27">
        <v>1363.2094414067201</v>
      </c>
      <c r="AX9">
        <v>725.42567933426096</v>
      </c>
      <c r="BB9">
        <v>-5.5095751742000001</v>
      </c>
      <c r="BC9" s="27">
        <v>1371.1070568392199</v>
      </c>
      <c r="BD9">
        <v>825.84531717742902</v>
      </c>
      <c r="BH9">
        <v>51.578136655759998</v>
      </c>
      <c r="BI9" s="27">
        <v>1514.90862227</v>
      </c>
      <c r="BJ9">
        <v>925.35276124059203</v>
      </c>
    </row>
    <row r="10" spans="1:62" x14ac:dyDescent="0.25">
      <c r="A10" s="6"/>
      <c r="B10" s="2"/>
      <c r="C10" s="2"/>
      <c r="D10" s="7"/>
      <c r="E10" s="11"/>
      <c r="F10">
        <v>18.435099999999998</v>
      </c>
      <c r="G10" s="27">
        <v>1566.517054318</v>
      </c>
      <c r="H10">
        <v>25.509599999999999</v>
      </c>
      <c r="L10">
        <v>19.227739339412</v>
      </c>
      <c r="M10" s="27">
        <v>1501.2791794433999</v>
      </c>
      <c r="N10">
        <v>125.69191549999999</v>
      </c>
      <c r="R10">
        <v>56.48028</v>
      </c>
      <c r="S10" s="27">
        <v>1469.3585742238599</v>
      </c>
      <c r="T10">
        <v>224.925814441867</v>
      </c>
      <c r="X10">
        <v>52.407433772578301</v>
      </c>
      <c r="Y10" s="27">
        <v>1561.6679999999999</v>
      </c>
      <c r="Z10">
        <v>325.71244999999999</v>
      </c>
      <c r="AD10">
        <v>43.164000000000001</v>
      </c>
      <c r="AE10" s="27">
        <v>1577.7177335106601</v>
      </c>
      <c r="AF10">
        <v>425.61641937000002</v>
      </c>
      <c r="AJ10">
        <v>32.710999999999999</v>
      </c>
      <c r="AK10" s="27">
        <v>1507.3026394168301</v>
      </c>
      <c r="AL10">
        <v>525.3190547378</v>
      </c>
      <c r="AN10" s="27"/>
      <c r="AP10">
        <v>65.939807400000007</v>
      </c>
      <c r="AQ10" s="27">
        <v>1514.694</v>
      </c>
      <c r="AR10">
        <v>625.01105269067102</v>
      </c>
      <c r="AV10">
        <v>38.590322740730002</v>
      </c>
      <c r="AW10" s="27">
        <v>1477.0675763249999</v>
      </c>
      <c r="AX10">
        <v>725.515672</v>
      </c>
      <c r="BB10">
        <v>53.176361357300003</v>
      </c>
      <c r="BC10" s="27">
        <v>1509.25046</v>
      </c>
      <c r="BD10">
        <v>825.07524052199994</v>
      </c>
      <c r="BH10">
        <v>84.353660662723897</v>
      </c>
      <c r="BI10" s="27">
        <v>1565.1084453999999</v>
      </c>
      <c r="BJ10">
        <v>925.86948625758998</v>
      </c>
    </row>
    <row r="11" spans="1:62" x14ac:dyDescent="0.25">
      <c r="A11" s="6"/>
      <c r="B11" s="2"/>
      <c r="C11" s="2"/>
      <c r="D11" s="7"/>
      <c r="E11" s="11"/>
      <c r="F11">
        <v>4.3533852877430004</v>
      </c>
      <c r="G11" s="27">
        <v>1687.4369999999999</v>
      </c>
      <c r="H11">
        <v>25.958427815211401</v>
      </c>
      <c r="L11">
        <v>24.173999999999999</v>
      </c>
      <c r="M11" s="27">
        <v>1652.1872590683399</v>
      </c>
      <c r="N11">
        <v>125.3273057</v>
      </c>
      <c r="R11">
        <v>52.259586540000001</v>
      </c>
      <c r="S11" s="27">
        <v>1597.2415306192299</v>
      </c>
      <c r="T11">
        <v>225.56889000000001</v>
      </c>
      <c r="X11">
        <v>18.0101808392</v>
      </c>
      <c r="Y11" s="27">
        <v>1695.644</v>
      </c>
      <c r="Z11">
        <v>325.31282599999997</v>
      </c>
      <c r="AD11">
        <v>6.9092900000000004</v>
      </c>
      <c r="AE11" s="27">
        <v>1742.9956869084101</v>
      </c>
      <c r="AF11">
        <v>425.4948</v>
      </c>
      <c r="AJ11">
        <v>38.4894745585</v>
      </c>
      <c r="AK11" s="27">
        <v>1582.741</v>
      </c>
      <c r="AL11">
        <v>525.33176905339997</v>
      </c>
      <c r="AN11" s="27"/>
      <c r="AP11">
        <v>86.409750549999998</v>
      </c>
      <c r="AQ11" s="27">
        <v>1603.85110908</v>
      </c>
      <c r="AR11">
        <v>625.48047690551005</v>
      </c>
      <c r="AV11">
        <v>81.213638000000003</v>
      </c>
      <c r="AW11" s="27">
        <v>1570.2426</v>
      </c>
      <c r="AX11">
        <v>724.76599999999996</v>
      </c>
      <c r="BB11">
        <v>80.658280000000005</v>
      </c>
      <c r="BC11" s="27">
        <v>1562.8513324640001</v>
      </c>
      <c r="BD11">
        <v>825.97057688355403</v>
      </c>
      <c r="BH11">
        <v>21.685932999999999</v>
      </c>
      <c r="BI11" s="27">
        <v>1654.24652930653</v>
      </c>
      <c r="BJ11">
        <v>925.03840925534996</v>
      </c>
    </row>
    <row r="12" spans="1:62" x14ac:dyDescent="0.25">
      <c r="A12" s="6"/>
      <c r="B12" s="2"/>
      <c r="C12" s="2"/>
      <c r="D12" s="7"/>
      <c r="E12" s="11"/>
      <c r="F12">
        <v>3.3594438846844699</v>
      </c>
      <c r="G12" s="27">
        <v>1869.0618999999999</v>
      </c>
      <c r="H12">
        <v>25.192145109999998</v>
      </c>
      <c r="L12">
        <v>7.6854651252000004</v>
      </c>
      <c r="M12" s="27">
        <v>1784.038</v>
      </c>
      <c r="N12">
        <v>125.42491</v>
      </c>
      <c r="R12">
        <v>35.086640871693</v>
      </c>
      <c r="S12" s="27">
        <v>1722.0906264308401</v>
      </c>
      <c r="T12">
        <v>225.29639119313401</v>
      </c>
      <c r="X12">
        <v>19.914434199999999</v>
      </c>
      <c r="Y12" s="27">
        <v>1830.9543294682701</v>
      </c>
      <c r="Z12">
        <v>325.86006330919997</v>
      </c>
      <c r="AD12">
        <v>62.194110000000002</v>
      </c>
      <c r="AE12" s="27">
        <v>1904.22817237</v>
      </c>
      <c r="AF12">
        <v>425.11380000000003</v>
      </c>
      <c r="AJ12">
        <v>20.807547241270999</v>
      </c>
      <c r="AK12" s="27">
        <v>1640.0973369999999</v>
      </c>
      <c r="AL12">
        <v>525.57823299999995</v>
      </c>
      <c r="AN12" s="27"/>
      <c r="AP12">
        <v>63.230508999999998</v>
      </c>
      <c r="AQ12" s="27">
        <v>1624.16071416</v>
      </c>
      <c r="AR12">
        <v>624.85852</v>
      </c>
      <c r="AV12">
        <v>53.577729124813303</v>
      </c>
      <c r="AW12" s="27">
        <v>1637.6288578000001</v>
      </c>
      <c r="AX12">
        <v>725.25575723338</v>
      </c>
      <c r="BB12">
        <v>19.344139169211601</v>
      </c>
      <c r="BC12" s="27">
        <v>1676.1369999999999</v>
      </c>
      <c r="BD12">
        <v>825.54845178599999</v>
      </c>
      <c r="BH12">
        <v>-4.3776306151411903</v>
      </c>
      <c r="BI12" s="27">
        <v>1777.02955113757</v>
      </c>
      <c r="BJ12">
        <v>925.25486139129998</v>
      </c>
    </row>
    <row r="13" spans="1:62" x14ac:dyDescent="0.25">
      <c r="A13" s="6"/>
      <c r="B13" s="2"/>
      <c r="C13" s="2"/>
      <c r="D13" s="7"/>
      <c r="E13" s="11"/>
      <c r="F13">
        <v>4.0999230824592701</v>
      </c>
      <c r="G13" s="27">
        <v>1891.2195205615501</v>
      </c>
      <c r="H13">
        <v>25.892833577000001</v>
      </c>
      <c r="L13">
        <v>3.4402573494392801</v>
      </c>
      <c r="M13" s="27">
        <v>1903.69634876792</v>
      </c>
      <c r="N13">
        <v>125.57633307499999</v>
      </c>
      <c r="R13">
        <v>4.1823499999999996</v>
      </c>
      <c r="S13" s="27">
        <v>1837.4988447532401</v>
      </c>
      <c r="T13">
        <v>225.355562791816</v>
      </c>
      <c r="X13">
        <v>36.338200000000001</v>
      </c>
      <c r="Y13" s="27">
        <v>1956.4873587857101</v>
      </c>
      <c r="Z13">
        <v>325.52294491085399</v>
      </c>
      <c r="AD13">
        <v>78.041380000000004</v>
      </c>
      <c r="AE13" s="27">
        <v>1970.569</v>
      </c>
      <c r="AF13">
        <v>425.35371199999997</v>
      </c>
      <c r="AJ13">
        <v>34.309927190564203</v>
      </c>
      <c r="AK13" s="27">
        <v>1721.7984949300001</v>
      </c>
      <c r="AL13">
        <v>525.26329399999997</v>
      </c>
      <c r="AN13" s="27"/>
      <c r="AP13">
        <v>50.018211428845703</v>
      </c>
      <c r="AQ13" s="27">
        <v>1730.57718</v>
      </c>
      <c r="AR13">
        <v>625.65430700000002</v>
      </c>
      <c r="AV13">
        <v>18.439392356786701</v>
      </c>
      <c r="AW13" s="27">
        <v>1731.3695</v>
      </c>
      <c r="AX13">
        <v>725.68462</v>
      </c>
      <c r="BB13">
        <v>11.0311813587166</v>
      </c>
      <c r="BC13" s="27">
        <v>1775.2239999999999</v>
      </c>
      <c r="BD13">
        <v>825.53831876564402</v>
      </c>
      <c r="BH13">
        <v>102.85572999999999</v>
      </c>
      <c r="BI13" s="27">
        <v>1919.2279000000001</v>
      </c>
      <c r="BJ13">
        <v>925.9674291</v>
      </c>
    </row>
    <row r="14" spans="1:62" ht="15.75" thickBot="1" x14ac:dyDescent="0.3">
      <c r="A14" s="8"/>
      <c r="B14" s="9"/>
      <c r="C14" s="9"/>
      <c r="D14" s="10"/>
      <c r="E14" s="11"/>
      <c r="G14" s="27"/>
      <c r="L14">
        <v>3.7463583677390799</v>
      </c>
      <c r="M14" s="27">
        <v>2013.74482263857</v>
      </c>
      <c r="N14">
        <v>125.414</v>
      </c>
      <c r="R14">
        <v>12.805</v>
      </c>
      <c r="S14" s="27">
        <v>1996.76566642288</v>
      </c>
      <c r="T14">
        <v>225.20063057246699</v>
      </c>
      <c r="X14">
        <v>60.347813440000003</v>
      </c>
      <c r="Y14" s="27">
        <v>2075.37040883077</v>
      </c>
      <c r="Z14">
        <v>325.75394548291899</v>
      </c>
      <c r="AD14">
        <v>99.895105999999998</v>
      </c>
      <c r="AE14" s="27">
        <v>2060.24342285078</v>
      </c>
      <c r="AF14">
        <v>425.36799999999999</v>
      </c>
      <c r="AJ14">
        <v>96.701379151790803</v>
      </c>
      <c r="AK14" s="27">
        <v>1802.1545572073601</v>
      </c>
      <c r="AL14">
        <v>525.88961705352904</v>
      </c>
      <c r="AN14" s="27"/>
      <c r="AP14">
        <v>82.9199052461516</v>
      </c>
      <c r="AQ14" s="27">
        <v>1791.0629300000001</v>
      </c>
      <c r="AR14">
        <v>625.91418535772198</v>
      </c>
      <c r="AV14">
        <v>58.990346745231498</v>
      </c>
      <c r="AW14" s="27">
        <v>1813.0635</v>
      </c>
      <c r="AX14">
        <v>725.16920000000005</v>
      </c>
      <c r="BB14">
        <v>105.205</v>
      </c>
      <c r="BC14" s="27">
        <v>1886.40544055383</v>
      </c>
      <c r="BD14">
        <v>825.35366873425596</v>
      </c>
      <c r="BH14">
        <v>144.13788500000001</v>
      </c>
      <c r="BI14" s="27">
        <v>2094.2779390512901</v>
      </c>
      <c r="BJ14">
        <v>925.53938261999997</v>
      </c>
    </row>
    <row r="15" spans="1:62" x14ac:dyDescent="0.25">
      <c r="L15">
        <v>13.870386150717801</v>
      </c>
      <c r="M15" s="27">
        <v>2126.7002613807099</v>
      </c>
      <c r="N15">
        <v>125.836941572158</v>
      </c>
      <c r="R15">
        <v>48.436294171828699</v>
      </c>
      <c r="S15" s="27">
        <v>2141.2322127448601</v>
      </c>
      <c r="T15">
        <v>225.094379</v>
      </c>
      <c r="X15">
        <v>109.4083067</v>
      </c>
      <c r="Y15" s="27">
        <v>2165.72685693212</v>
      </c>
      <c r="Z15">
        <v>325.63040000000001</v>
      </c>
      <c r="AD15">
        <v>150.03267249405201</v>
      </c>
      <c r="AE15" s="27">
        <v>2148.5729144352399</v>
      </c>
      <c r="AF15">
        <v>425.86561363857902</v>
      </c>
      <c r="AJ15">
        <v>145.79183581644699</v>
      </c>
      <c r="AK15" s="27">
        <v>1922.66865833881</v>
      </c>
      <c r="AL15">
        <v>525.27974219417297</v>
      </c>
      <c r="AN15" s="27"/>
      <c r="AP15">
        <v>139.16278787246301</v>
      </c>
      <c r="AQ15" s="27">
        <v>1872.9719058289099</v>
      </c>
      <c r="AR15">
        <v>625.51987847332998</v>
      </c>
      <c r="AV15">
        <v>138.05534599999999</v>
      </c>
      <c r="AW15" s="27">
        <v>1901.12517115526</v>
      </c>
      <c r="AX15">
        <v>725.57877067616903</v>
      </c>
      <c r="BB15">
        <v>165.22756186000001</v>
      </c>
      <c r="BC15" s="27">
        <v>1964.3706165170599</v>
      </c>
      <c r="BD15">
        <v>825.51156549340897</v>
      </c>
      <c r="BH15">
        <v>194.06290000000001</v>
      </c>
      <c r="BI15" s="27">
        <v>2119.8283377531998</v>
      </c>
      <c r="BJ15">
        <v>924.62555263888601</v>
      </c>
    </row>
    <row r="16" spans="1:62" x14ac:dyDescent="0.25">
      <c r="L16">
        <v>38.67306</v>
      </c>
      <c r="M16" s="27">
        <v>2194.1614294400001</v>
      </c>
      <c r="N16">
        <v>125.90146</v>
      </c>
      <c r="R16">
        <v>70.375715400000004</v>
      </c>
      <c r="S16" s="27">
        <v>2180.2485248511598</v>
      </c>
      <c r="T16">
        <v>225.5361</v>
      </c>
      <c r="Y16" s="27"/>
      <c r="AE16" s="27"/>
      <c r="AJ16">
        <v>154.488</v>
      </c>
      <c r="AK16" s="27">
        <v>2036.2906867688901</v>
      </c>
      <c r="AL16">
        <v>525.89687908500002</v>
      </c>
      <c r="AN16" s="27"/>
      <c r="AP16">
        <v>168.53067791154399</v>
      </c>
      <c r="AQ16" s="27">
        <v>1946.8114070864401</v>
      </c>
      <c r="AR16">
        <v>625.54643668430595</v>
      </c>
      <c r="AV16">
        <v>173.81853827220601</v>
      </c>
      <c r="AW16" s="27">
        <v>2005.4083356317401</v>
      </c>
      <c r="AX16">
        <v>725.261527</v>
      </c>
      <c r="BB16">
        <v>182.72930512314099</v>
      </c>
      <c r="BC16" s="27">
        <v>2018.6237253167999</v>
      </c>
      <c r="BD16">
        <v>825.54761709000002</v>
      </c>
    </row>
    <row r="17" spans="13:56" x14ac:dyDescent="0.25">
      <c r="M17" s="27"/>
      <c r="S17" s="27"/>
      <c r="Y17" s="27"/>
      <c r="AE17" s="27"/>
      <c r="AJ17">
        <v>205.80181051628401</v>
      </c>
      <c r="AK17" s="27">
        <v>2127.8405600000001</v>
      </c>
      <c r="AL17">
        <v>525.63388465578896</v>
      </c>
      <c r="AN17" s="27"/>
      <c r="AP17">
        <v>204.566</v>
      </c>
      <c r="AQ17" s="27">
        <v>2044.61</v>
      </c>
      <c r="AR17">
        <v>625.572</v>
      </c>
      <c r="AV17">
        <v>193.145538371177</v>
      </c>
      <c r="AW17" s="27">
        <v>2063.4208522276299</v>
      </c>
      <c r="AX17">
        <v>725.55384456700006</v>
      </c>
      <c r="BB17">
        <v>208.35668671900001</v>
      </c>
      <c r="BC17" s="27">
        <v>2112.2034548072802</v>
      </c>
      <c r="BD17">
        <v>825.42213412425895</v>
      </c>
    </row>
    <row r="18" spans="13:56" x14ac:dyDescent="0.25">
      <c r="M18" s="27"/>
      <c r="AE18" s="27"/>
      <c r="AK18" s="27"/>
      <c r="AN18" s="27"/>
      <c r="AP18">
        <v>231.4238</v>
      </c>
      <c r="AQ18" s="27">
        <v>2114.4265343421298</v>
      </c>
      <c r="AR18">
        <v>625.25352588337796</v>
      </c>
      <c r="AV18">
        <v>211.921714224288</v>
      </c>
      <c r="AW18" s="27">
        <v>2117.7139999999999</v>
      </c>
      <c r="AX18">
        <v>725.76300000000003</v>
      </c>
      <c r="BC18" s="27"/>
    </row>
    <row r="19" spans="13:56" x14ac:dyDescent="0.25">
      <c r="AE19" s="27"/>
      <c r="AK19" s="27"/>
      <c r="AN19" s="27"/>
      <c r="AQ19" s="27"/>
      <c r="AW19" s="27"/>
      <c r="BC19" s="27"/>
    </row>
    <row r="20" spans="13:56" x14ac:dyDescent="0.25">
      <c r="AK20" s="27"/>
      <c r="AN20" s="27"/>
      <c r="AQ20" s="27"/>
      <c r="AW20" s="27"/>
      <c r="BC20" s="27"/>
    </row>
    <row r="21" spans="13:56" x14ac:dyDescent="0.25">
      <c r="AK21" s="27"/>
      <c r="AN21" s="27"/>
      <c r="AQ21" s="27"/>
    </row>
  </sheetData>
  <pageMargins left="0.7" right="0.7" top="0.75" bottom="0.75" header="0.3" footer="0.3"/>
  <pageSetup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18"/>
  <sheetViews>
    <sheetView workbookViewId="0">
      <selection activeCell="J23" sqref="J23"/>
    </sheetView>
  </sheetViews>
  <sheetFormatPr defaultRowHeight="15" x14ac:dyDescent="0.25"/>
  <cols>
    <col min="1" max="108" width="9.7109375" customWidth="1"/>
  </cols>
  <sheetData>
    <row r="1" spans="1:107" ht="15.75" thickBot="1" x14ac:dyDescent="0.3"/>
    <row r="2" spans="1:107" ht="15.75" thickBot="1" x14ac:dyDescent="0.3">
      <c r="A2" s="12" t="s">
        <v>62</v>
      </c>
      <c r="B2" s="13"/>
      <c r="C2" s="13"/>
      <c r="D2" s="14"/>
      <c r="E2" s="12" t="s">
        <v>66</v>
      </c>
      <c r="F2" s="13"/>
      <c r="G2" s="13"/>
      <c r="H2" s="14"/>
      <c r="J2" s="12" t="s">
        <v>67</v>
      </c>
      <c r="K2" s="13"/>
      <c r="L2" s="13"/>
      <c r="M2" s="14"/>
      <c r="N2" s="12" t="s">
        <v>68</v>
      </c>
      <c r="O2" s="13"/>
      <c r="P2" s="13"/>
      <c r="Q2" s="14"/>
      <c r="S2" s="12" t="s">
        <v>69</v>
      </c>
      <c r="T2" s="13"/>
      <c r="U2" s="13"/>
      <c r="V2" s="14"/>
      <c r="W2" s="12" t="s">
        <v>70</v>
      </c>
      <c r="X2" s="13"/>
      <c r="Y2" s="13"/>
      <c r="Z2" s="14"/>
      <c r="AB2" s="12" t="s">
        <v>71</v>
      </c>
      <c r="AC2" s="13"/>
      <c r="AD2" s="13"/>
      <c r="AE2" s="14"/>
      <c r="AF2" s="12" t="s">
        <v>72</v>
      </c>
      <c r="AG2" s="13"/>
      <c r="AH2" s="13"/>
      <c r="AI2" s="14"/>
      <c r="AK2" s="12" t="s">
        <v>73</v>
      </c>
      <c r="AL2" s="13"/>
      <c r="AM2" s="13"/>
      <c r="AN2" s="14"/>
      <c r="AO2" s="12" t="s">
        <v>74</v>
      </c>
      <c r="AP2" s="13"/>
      <c r="AQ2" s="13"/>
      <c r="AR2" s="14"/>
      <c r="AT2" s="12" t="s">
        <v>75</v>
      </c>
      <c r="AU2" s="13"/>
      <c r="AV2" s="13"/>
      <c r="AW2" s="14"/>
      <c r="AX2" s="12" t="s">
        <v>76</v>
      </c>
      <c r="AY2" s="13"/>
      <c r="AZ2" s="13"/>
      <c r="BA2" s="14"/>
      <c r="BC2" s="12" t="s">
        <v>77</v>
      </c>
      <c r="BD2" s="13"/>
      <c r="BE2" s="13"/>
      <c r="BF2" s="14"/>
      <c r="BG2" s="12" t="s">
        <v>78</v>
      </c>
      <c r="BH2" s="13"/>
      <c r="BI2" s="13"/>
      <c r="BJ2" s="14"/>
      <c r="BL2" s="12" t="s">
        <v>79</v>
      </c>
      <c r="BM2" s="13"/>
      <c r="BN2" s="13"/>
      <c r="BO2" s="14"/>
      <c r="BP2" s="12" t="s">
        <v>80</v>
      </c>
      <c r="BQ2" s="13"/>
      <c r="BR2" s="13"/>
      <c r="BS2" s="14"/>
      <c r="BU2" s="12" t="s">
        <v>81</v>
      </c>
      <c r="BV2" s="13"/>
      <c r="BW2" s="13"/>
      <c r="BX2" s="14"/>
      <c r="BY2" s="12" t="s">
        <v>82</v>
      </c>
      <c r="BZ2" s="13"/>
      <c r="CA2" s="13"/>
      <c r="CB2" s="14"/>
      <c r="CD2" s="12" t="s">
        <v>83</v>
      </c>
      <c r="CE2" s="13"/>
      <c r="CF2" s="13"/>
      <c r="CG2" s="14"/>
      <c r="CH2" s="12" t="s">
        <v>84</v>
      </c>
      <c r="CI2" s="13"/>
      <c r="CJ2" s="13"/>
      <c r="CK2" s="14"/>
      <c r="CM2" s="12" t="s">
        <v>85</v>
      </c>
      <c r="CN2" s="13"/>
      <c r="CO2" s="13"/>
      <c r="CP2" s="14"/>
      <c r="CQ2" s="12" t="s">
        <v>86</v>
      </c>
      <c r="CR2" s="13"/>
      <c r="CS2" s="13"/>
      <c r="CT2" s="14"/>
      <c r="CV2" s="12" t="s">
        <v>87</v>
      </c>
      <c r="CW2" s="13"/>
      <c r="CX2" s="13"/>
      <c r="CY2" s="14"/>
      <c r="CZ2" s="12" t="s">
        <v>88</v>
      </c>
      <c r="DA2" s="13"/>
      <c r="DB2" s="13"/>
      <c r="DC2" s="14"/>
    </row>
    <row r="3" spans="1:107" ht="15.75" thickBot="1" x14ac:dyDescent="0.3">
      <c r="A3" s="15" t="s">
        <v>61</v>
      </c>
      <c r="B3" s="16" t="s">
        <v>63</v>
      </c>
      <c r="C3" s="16" t="s">
        <v>64</v>
      </c>
      <c r="D3" s="17" t="s">
        <v>65</v>
      </c>
      <c r="E3" s="15" t="s">
        <v>61</v>
      </c>
      <c r="F3" s="16" t="s">
        <v>63</v>
      </c>
      <c r="G3" s="16" t="s">
        <v>64</v>
      </c>
      <c r="H3" s="17" t="s">
        <v>65</v>
      </c>
      <c r="J3" s="15" t="s">
        <v>61</v>
      </c>
      <c r="K3" s="16" t="s">
        <v>63</v>
      </c>
      <c r="L3" s="16" t="s">
        <v>64</v>
      </c>
      <c r="M3" s="17" t="s">
        <v>65</v>
      </c>
      <c r="N3" s="15" t="s">
        <v>61</v>
      </c>
      <c r="O3" s="16" t="s">
        <v>63</v>
      </c>
      <c r="P3" s="16" t="s">
        <v>64</v>
      </c>
      <c r="Q3" s="17" t="s">
        <v>65</v>
      </c>
      <c r="S3" s="15" t="s">
        <v>61</v>
      </c>
      <c r="T3" s="16" t="s">
        <v>63</v>
      </c>
      <c r="U3" s="16" t="s">
        <v>64</v>
      </c>
      <c r="V3" s="17" t="s">
        <v>65</v>
      </c>
      <c r="W3" s="15" t="s">
        <v>61</v>
      </c>
      <c r="X3" s="16" t="s">
        <v>63</v>
      </c>
      <c r="Y3" s="16" t="s">
        <v>64</v>
      </c>
      <c r="Z3" s="17" t="s">
        <v>65</v>
      </c>
      <c r="AB3" s="15" t="s">
        <v>61</v>
      </c>
      <c r="AC3" s="16" t="s">
        <v>63</v>
      </c>
      <c r="AD3" s="16" t="s">
        <v>64</v>
      </c>
      <c r="AE3" s="17" t="s">
        <v>65</v>
      </c>
      <c r="AF3" s="15" t="s">
        <v>61</v>
      </c>
      <c r="AG3" s="16" t="s">
        <v>63</v>
      </c>
      <c r="AH3" s="16" t="s">
        <v>64</v>
      </c>
      <c r="AI3" s="17" t="s">
        <v>65</v>
      </c>
      <c r="AK3" s="15" t="s">
        <v>61</v>
      </c>
      <c r="AL3" s="16" t="s">
        <v>63</v>
      </c>
      <c r="AM3" s="16" t="s">
        <v>64</v>
      </c>
      <c r="AN3" s="17" t="s">
        <v>65</v>
      </c>
      <c r="AO3" s="15" t="s">
        <v>61</v>
      </c>
      <c r="AP3" s="16" t="s">
        <v>63</v>
      </c>
      <c r="AQ3" s="16" t="s">
        <v>64</v>
      </c>
      <c r="AR3" s="17" t="s">
        <v>65</v>
      </c>
      <c r="AT3" s="15" t="s">
        <v>61</v>
      </c>
      <c r="AU3" s="16" t="s">
        <v>63</v>
      </c>
      <c r="AV3" s="16" t="s">
        <v>64</v>
      </c>
      <c r="AW3" s="17" t="s">
        <v>65</v>
      </c>
      <c r="AX3" s="15" t="s">
        <v>61</v>
      </c>
      <c r="AY3" s="16" t="s">
        <v>63</v>
      </c>
      <c r="AZ3" s="16" t="s">
        <v>64</v>
      </c>
      <c r="BA3" s="17" t="s">
        <v>65</v>
      </c>
      <c r="BC3" s="15" t="s">
        <v>61</v>
      </c>
      <c r="BD3" s="16" t="s">
        <v>63</v>
      </c>
      <c r="BE3" s="16" t="s">
        <v>64</v>
      </c>
      <c r="BF3" s="17" t="s">
        <v>65</v>
      </c>
      <c r="BG3" s="15" t="s">
        <v>61</v>
      </c>
      <c r="BH3" s="16" t="s">
        <v>63</v>
      </c>
      <c r="BI3" s="16" t="s">
        <v>64</v>
      </c>
      <c r="BJ3" s="17" t="s">
        <v>65</v>
      </c>
      <c r="BL3" s="15" t="s">
        <v>61</v>
      </c>
      <c r="BM3" s="16" t="s">
        <v>63</v>
      </c>
      <c r="BN3" s="16" t="s">
        <v>64</v>
      </c>
      <c r="BO3" s="17" t="s">
        <v>65</v>
      </c>
      <c r="BP3" s="15" t="s">
        <v>61</v>
      </c>
      <c r="BQ3" s="16" t="s">
        <v>63</v>
      </c>
      <c r="BR3" s="16" t="s">
        <v>64</v>
      </c>
      <c r="BS3" s="17" t="s">
        <v>65</v>
      </c>
      <c r="BU3" s="15" t="s">
        <v>61</v>
      </c>
      <c r="BV3" s="16" t="s">
        <v>63</v>
      </c>
      <c r="BW3" s="16" t="s">
        <v>64</v>
      </c>
      <c r="BX3" s="17" t="s">
        <v>65</v>
      </c>
      <c r="BY3" s="15" t="s">
        <v>61</v>
      </c>
      <c r="BZ3" s="16" t="s">
        <v>63</v>
      </c>
      <c r="CA3" s="16" t="s">
        <v>64</v>
      </c>
      <c r="CB3" s="17" t="s">
        <v>65</v>
      </c>
      <c r="CD3" s="15" t="s">
        <v>61</v>
      </c>
      <c r="CE3" s="16" t="s">
        <v>63</v>
      </c>
      <c r="CF3" s="16" t="s">
        <v>64</v>
      </c>
      <c r="CG3" s="17" t="s">
        <v>65</v>
      </c>
      <c r="CH3" s="15" t="s">
        <v>61</v>
      </c>
      <c r="CI3" s="16" t="s">
        <v>63</v>
      </c>
      <c r="CJ3" s="16" t="s">
        <v>64</v>
      </c>
      <c r="CK3" s="17" t="s">
        <v>65</v>
      </c>
      <c r="CM3" s="15" t="s">
        <v>61</v>
      </c>
      <c r="CN3" s="16" t="s">
        <v>63</v>
      </c>
      <c r="CO3" s="16" t="s">
        <v>64</v>
      </c>
      <c r="CP3" s="17" t="s">
        <v>65</v>
      </c>
      <c r="CQ3" s="15" t="s">
        <v>61</v>
      </c>
      <c r="CR3" s="16" t="s">
        <v>63</v>
      </c>
      <c r="CS3" s="16" t="s">
        <v>64</v>
      </c>
      <c r="CT3" s="17" t="s">
        <v>65</v>
      </c>
      <c r="CV3" s="15" t="s">
        <v>61</v>
      </c>
      <c r="CW3" s="16" t="s">
        <v>63</v>
      </c>
      <c r="CX3" s="16" t="s">
        <v>64</v>
      </c>
      <c r="CY3" s="17" t="s">
        <v>65</v>
      </c>
      <c r="CZ3" s="15" t="s">
        <v>61</v>
      </c>
      <c r="DA3" s="16" t="s">
        <v>63</v>
      </c>
      <c r="DB3" s="16" t="s">
        <v>64</v>
      </c>
      <c r="DC3" s="17" t="s">
        <v>65</v>
      </c>
    </row>
    <row r="4" spans="1:107" x14ac:dyDescent="0.25">
      <c r="A4" s="18"/>
      <c r="B4" s="19"/>
      <c r="C4" s="19"/>
      <c r="D4" s="20"/>
      <c r="E4" s="18"/>
      <c r="F4" s="19"/>
      <c r="G4" s="19"/>
      <c r="H4" s="20"/>
      <c r="J4" s="18"/>
      <c r="K4" s="19"/>
      <c r="L4" s="19"/>
      <c r="M4" s="20"/>
      <c r="N4" s="18"/>
      <c r="O4" s="19"/>
      <c r="P4" s="19"/>
      <c r="Q4" s="20"/>
      <c r="S4" s="18"/>
      <c r="T4" s="19"/>
      <c r="U4" s="19"/>
      <c r="V4" s="20"/>
      <c r="W4" s="18"/>
      <c r="X4" s="19"/>
      <c r="Y4" s="19"/>
      <c r="Z4" s="20"/>
      <c r="AB4" s="18"/>
      <c r="AC4" s="19"/>
      <c r="AD4" s="19"/>
      <c r="AE4" s="20"/>
      <c r="AF4" s="18"/>
      <c r="AG4" s="19"/>
      <c r="AH4" s="19"/>
      <c r="AI4" s="20"/>
      <c r="AK4" s="18"/>
      <c r="AL4" s="19"/>
      <c r="AM4" s="19"/>
      <c r="AN4" s="20"/>
      <c r="AO4" s="18"/>
      <c r="AP4" s="19"/>
      <c r="AQ4" s="19"/>
      <c r="AR4" s="20"/>
      <c r="AT4" s="18"/>
      <c r="AU4" s="19"/>
      <c r="AV4" s="19"/>
      <c r="AW4" s="20"/>
      <c r="AX4" s="18"/>
      <c r="AY4" s="19"/>
      <c r="AZ4" s="19"/>
      <c r="BA4" s="20"/>
      <c r="BC4" s="18"/>
      <c r="BD4" s="19"/>
      <c r="BE4" s="19"/>
      <c r="BF4" s="20"/>
      <c r="BG4" s="18"/>
      <c r="BH4" s="19"/>
      <c r="BI4" s="19"/>
      <c r="BJ4" s="20"/>
      <c r="BL4" s="18"/>
      <c r="BM4" s="19"/>
      <c r="BN4" s="19"/>
      <c r="BO4" s="20"/>
      <c r="BP4" s="18"/>
      <c r="BQ4" s="19"/>
      <c r="BR4" s="19"/>
      <c r="BS4" s="20"/>
      <c r="BU4" s="18"/>
      <c r="BV4" s="19"/>
      <c r="BW4" s="19"/>
      <c r="BX4" s="20"/>
      <c r="BY4" s="18"/>
      <c r="BZ4" s="19"/>
      <c r="CA4" s="19"/>
      <c r="CB4" s="20"/>
      <c r="CD4" s="18"/>
      <c r="CE4" s="19"/>
      <c r="CF4" s="19"/>
      <c r="CG4" s="20"/>
      <c r="CH4" s="18"/>
      <c r="CI4" s="19"/>
      <c r="CJ4" s="19"/>
      <c r="CK4" s="20"/>
      <c r="CM4" s="18"/>
      <c r="CN4" s="19"/>
      <c r="CO4" s="19"/>
      <c r="CP4" s="20"/>
      <c r="CQ4" s="18"/>
      <c r="CR4" s="19"/>
      <c r="CS4" s="19"/>
      <c r="CT4" s="20"/>
      <c r="CV4" s="18"/>
      <c r="CW4" s="19"/>
      <c r="CX4" s="19"/>
      <c r="CY4" s="20"/>
      <c r="CZ4" s="18"/>
      <c r="DA4" s="19"/>
      <c r="DB4" s="19"/>
      <c r="DC4" s="20"/>
    </row>
    <row r="5" spans="1:107" x14ac:dyDescent="0.25">
      <c r="A5" s="21"/>
      <c r="B5" s="22"/>
      <c r="C5" s="22"/>
      <c r="D5" s="23"/>
      <c r="E5" s="21"/>
      <c r="F5" s="22"/>
      <c r="G5" s="22"/>
      <c r="H5" s="23"/>
      <c r="J5" s="21"/>
      <c r="K5" s="22"/>
      <c r="L5" s="22"/>
      <c r="M5" s="23"/>
      <c r="N5" s="21"/>
      <c r="O5" s="22"/>
      <c r="P5" s="22"/>
      <c r="Q5" s="23"/>
      <c r="S5" s="21"/>
      <c r="T5" s="22"/>
      <c r="U5" s="22"/>
      <c r="V5" s="23"/>
      <c r="W5" s="21"/>
      <c r="X5" s="22"/>
      <c r="Y5" s="22"/>
      <c r="Z5" s="23"/>
      <c r="AB5" s="21"/>
      <c r="AC5" s="22"/>
      <c r="AD5" s="22"/>
      <c r="AE5" s="23"/>
      <c r="AF5" s="21"/>
      <c r="AG5" s="22"/>
      <c r="AH5" s="22"/>
      <c r="AI5" s="23"/>
      <c r="AK5" s="21"/>
      <c r="AL5" s="22"/>
      <c r="AM5" s="22"/>
      <c r="AN5" s="23"/>
      <c r="AO5" s="21"/>
      <c r="AP5" s="22"/>
      <c r="AQ5" s="22"/>
      <c r="AR5" s="23"/>
      <c r="AT5" s="21"/>
      <c r="AU5" s="22"/>
      <c r="AV5" s="22"/>
      <c r="AW5" s="23"/>
      <c r="AX5" s="21"/>
      <c r="AY5" s="22"/>
      <c r="AZ5" s="22"/>
      <c r="BA5" s="23"/>
      <c r="BC5" s="21"/>
      <c r="BD5" s="22"/>
      <c r="BE5" s="22"/>
      <c r="BF5" s="23"/>
      <c r="BG5" s="21"/>
      <c r="BH5" s="22"/>
      <c r="BI5" s="22"/>
      <c r="BJ5" s="23"/>
      <c r="BL5" s="21"/>
      <c r="BM5" s="22"/>
      <c r="BN5" s="22"/>
      <c r="BO5" s="23"/>
      <c r="BP5" s="21"/>
      <c r="BQ5" s="22"/>
      <c r="BR5" s="22"/>
      <c r="BS5" s="23"/>
      <c r="BU5" s="21"/>
      <c r="BV5" s="22"/>
      <c r="BW5" s="22"/>
      <c r="BX5" s="23"/>
      <c r="BY5" s="21"/>
      <c r="BZ5" s="22"/>
      <c r="CA5" s="22"/>
      <c r="CB5" s="23"/>
      <c r="CD5" s="21"/>
      <c r="CE5" s="22"/>
      <c r="CF5" s="22"/>
      <c r="CG5" s="23"/>
      <c r="CH5" s="21"/>
      <c r="CI5" s="22"/>
      <c r="CJ5" s="22"/>
      <c r="CK5" s="23"/>
      <c r="CM5" s="21"/>
      <c r="CN5" s="22"/>
      <c r="CO5" s="22"/>
      <c r="CP5" s="23"/>
      <c r="CQ5" s="21"/>
      <c r="CR5" s="22"/>
      <c r="CS5" s="22"/>
      <c r="CT5" s="23"/>
      <c r="CV5" s="21"/>
      <c r="CW5" s="22"/>
      <c r="CX5" s="22"/>
      <c r="CY5" s="23"/>
      <c r="CZ5" s="21"/>
      <c r="DA5" s="22"/>
      <c r="DB5" s="22"/>
      <c r="DC5" s="23"/>
    </row>
    <row r="6" spans="1:107" x14ac:dyDescent="0.25">
      <c r="A6" s="21"/>
      <c r="B6" s="22"/>
      <c r="C6" s="22"/>
      <c r="D6" s="23"/>
      <c r="E6" s="21"/>
      <c r="F6" s="22"/>
      <c r="G6" s="22"/>
      <c r="H6" s="23"/>
      <c r="J6" s="21"/>
      <c r="K6" s="22"/>
      <c r="L6" s="22"/>
      <c r="M6" s="23"/>
      <c r="N6" s="21"/>
      <c r="O6" s="22"/>
      <c r="P6" s="22"/>
      <c r="Q6" s="23"/>
      <c r="S6" s="21"/>
      <c r="T6" s="22"/>
      <c r="U6" s="22"/>
      <c r="V6" s="23"/>
      <c r="W6" s="21"/>
      <c r="X6" s="22"/>
      <c r="Y6" s="22"/>
      <c r="Z6" s="23"/>
      <c r="AB6" s="21"/>
      <c r="AC6" s="22"/>
      <c r="AD6" s="22"/>
      <c r="AE6" s="23"/>
      <c r="AF6" s="21"/>
      <c r="AG6" s="22"/>
      <c r="AH6" s="22"/>
      <c r="AI6" s="23"/>
      <c r="AK6" s="21"/>
      <c r="AL6" s="22"/>
      <c r="AM6" s="22"/>
      <c r="AN6" s="23"/>
      <c r="AO6" s="21"/>
      <c r="AP6" s="22"/>
      <c r="AQ6" s="22"/>
      <c r="AR6" s="23"/>
      <c r="AT6" s="21"/>
      <c r="AU6" s="22"/>
      <c r="AV6" s="22"/>
      <c r="AW6" s="23"/>
      <c r="AX6" s="21"/>
      <c r="AY6" s="22"/>
      <c r="AZ6" s="22"/>
      <c r="BA6" s="23"/>
      <c r="BC6" s="21"/>
      <c r="BD6" s="22"/>
      <c r="BE6" s="22"/>
      <c r="BF6" s="23"/>
      <c r="BG6" s="21"/>
      <c r="BH6" s="22"/>
      <c r="BI6" s="22"/>
      <c r="BJ6" s="23"/>
      <c r="BL6" s="21"/>
      <c r="BM6" s="22"/>
      <c r="BN6" s="22"/>
      <c r="BO6" s="23"/>
      <c r="BP6" s="21"/>
      <c r="BQ6" s="22"/>
      <c r="BR6" s="22"/>
      <c r="BS6" s="23"/>
      <c r="BU6" s="21"/>
      <c r="BV6" s="22"/>
      <c r="BW6" s="22"/>
      <c r="BX6" s="23"/>
      <c r="BY6" s="21"/>
      <c r="BZ6" s="22"/>
      <c r="CA6" s="22"/>
      <c r="CB6" s="23"/>
      <c r="CD6" s="21"/>
      <c r="CE6" s="22"/>
      <c r="CF6" s="22"/>
      <c r="CG6" s="23"/>
      <c r="CH6" s="21"/>
      <c r="CI6" s="22"/>
      <c r="CJ6" s="22"/>
      <c r="CK6" s="23"/>
      <c r="CM6" s="21"/>
      <c r="CN6" s="22"/>
      <c r="CO6" s="22"/>
      <c r="CP6" s="23"/>
      <c r="CQ6" s="21"/>
      <c r="CR6" s="22"/>
      <c r="CS6" s="22"/>
      <c r="CT6" s="23"/>
      <c r="CV6" s="21"/>
      <c r="CW6" s="22"/>
      <c r="CX6" s="22"/>
      <c r="CY6" s="23"/>
      <c r="CZ6" s="21"/>
      <c r="DA6" s="22"/>
      <c r="DB6" s="22"/>
      <c r="DC6" s="23"/>
    </row>
    <row r="7" spans="1:107" x14ac:dyDescent="0.25">
      <c r="A7" s="21"/>
      <c r="B7" s="22"/>
      <c r="C7" s="22"/>
      <c r="D7" s="23"/>
      <c r="E7" s="21"/>
      <c r="F7" s="22"/>
      <c r="G7" s="22"/>
      <c r="H7" s="23"/>
      <c r="J7" s="21"/>
      <c r="K7" s="22"/>
      <c r="L7" s="22"/>
      <c r="M7" s="23"/>
      <c r="N7" s="21"/>
      <c r="O7" s="22"/>
      <c r="P7" s="22"/>
      <c r="Q7" s="23"/>
      <c r="S7" s="21"/>
      <c r="T7" s="22"/>
      <c r="U7" s="22"/>
      <c r="V7" s="23"/>
      <c r="W7" s="21"/>
      <c r="X7" s="22"/>
      <c r="Y7" s="22"/>
      <c r="Z7" s="23"/>
      <c r="AB7" s="21"/>
      <c r="AC7" s="22"/>
      <c r="AD7" s="22"/>
      <c r="AE7" s="23"/>
      <c r="AF7" s="21"/>
      <c r="AG7" s="22"/>
      <c r="AH7" s="22"/>
      <c r="AI7" s="23"/>
      <c r="AK7" s="21"/>
      <c r="AL7" s="22"/>
      <c r="AM7" s="22"/>
      <c r="AN7" s="23"/>
      <c r="AO7" s="21"/>
      <c r="AP7" s="22"/>
      <c r="AQ7" s="22"/>
      <c r="AR7" s="23"/>
      <c r="AT7" s="21"/>
      <c r="AU7" s="22"/>
      <c r="AV7" s="22"/>
      <c r="AW7" s="23"/>
      <c r="AX7" s="21"/>
      <c r="AY7" s="22"/>
      <c r="AZ7" s="22"/>
      <c r="BA7" s="23"/>
      <c r="BC7" s="21"/>
      <c r="BD7" s="22"/>
      <c r="BE7" s="22"/>
      <c r="BF7" s="23"/>
      <c r="BG7" s="21"/>
      <c r="BH7" s="22"/>
      <c r="BI7" s="22"/>
      <c r="BJ7" s="23"/>
      <c r="BL7" s="21"/>
      <c r="BM7" s="22"/>
      <c r="BN7" s="22"/>
      <c r="BO7" s="23"/>
      <c r="BP7" s="21"/>
      <c r="BQ7" s="22"/>
      <c r="BR7" s="22"/>
      <c r="BS7" s="23"/>
      <c r="BU7" s="21"/>
      <c r="BV7" s="22"/>
      <c r="BW7" s="22"/>
      <c r="BX7" s="23"/>
      <c r="BY7" s="21"/>
      <c r="BZ7" s="22"/>
      <c r="CA7" s="22"/>
      <c r="CB7" s="23"/>
      <c r="CD7" s="21"/>
      <c r="CE7" s="22"/>
      <c r="CF7" s="22"/>
      <c r="CG7" s="23"/>
      <c r="CH7" s="21"/>
      <c r="CI7" s="22"/>
      <c r="CJ7" s="22"/>
      <c r="CK7" s="23"/>
      <c r="CM7" s="21"/>
      <c r="CN7" s="22"/>
      <c r="CO7" s="22"/>
      <c r="CP7" s="23"/>
      <c r="CQ7" s="21"/>
      <c r="CR7" s="22"/>
      <c r="CS7" s="22"/>
      <c r="CT7" s="23"/>
      <c r="CV7" s="21"/>
      <c r="CW7" s="22"/>
      <c r="CX7" s="22"/>
      <c r="CY7" s="23"/>
      <c r="CZ7" s="21"/>
      <c r="DA7" s="22"/>
      <c r="DB7" s="22"/>
      <c r="DC7" s="23"/>
    </row>
    <row r="8" spans="1:107" x14ac:dyDescent="0.25">
      <c r="A8" s="21"/>
      <c r="B8" s="22"/>
      <c r="C8" s="22"/>
      <c r="D8" s="23"/>
      <c r="E8" s="21"/>
      <c r="F8" s="22"/>
      <c r="G8" s="22"/>
      <c r="H8" s="23"/>
      <c r="J8" s="21"/>
      <c r="K8" s="22"/>
      <c r="L8" s="22"/>
      <c r="M8" s="23"/>
      <c r="N8" s="21"/>
      <c r="O8" s="22"/>
      <c r="P8" s="22"/>
      <c r="Q8" s="23"/>
      <c r="S8" s="21"/>
      <c r="T8" s="22"/>
      <c r="U8" s="22"/>
      <c r="V8" s="23"/>
      <c r="W8" s="21"/>
      <c r="X8" s="22"/>
      <c r="Y8" s="22"/>
      <c r="Z8" s="23"/>
      <c r="AB8" s="21"/>
      <c r="AC8" s="22"/>
      <c r="AD8" s="22"/>
      <c r="AE8" s="23"/>
      <c r="AF8" s="21"/>
      <c r="AG8" s="22"/>
      <c r="AH8" s="22"/>
      <c r="AI8" s="23"/>
      <c r="AK8" s="21"/>
      <c r="AL8" s="22"/>
      <c r="AM8" s="22"/>
      <c r="AN8" s="23"/>
      <c r="AO8" s="21"/>
      <c r="AP8" s="22"/>
      <c r="AQ8" s="22"/>
      <c r="AR8" s="23"/>
      <c r="AT8" s="21"/>
      <c r="AU8" s="22"/>
      <c r="AV8" s="22"/>
      <c r="AW8" s="23"/>
      <c r="AX8" s="21"/>
      <c r="AY8" s="22"/>
      <c r="AZ8" s="22"/>
      <c r="BA8" s="23"/>
      <c r="BC8" s="21"/>
      <c r="BD8" s="22"/>
      <c r="BE8" s="22"/>
      <c r="BF8" s="23"/>
      <c r="BG8" s="21"/>
      <c r="BH8" s="22"/>
      <c r="BI8" s="22"/>
      <c r="BJ8" s="23"/>
      <c r="BL8" s="21"/>
      <c r="BM8" s="22"/>
      <c r="BN8" s="22"/>
      <c r="BO8" s="23"/>
      <c r="BP8" s="21"/>
      <c r="BQ8" s="22"/>
      <c r="BR8" s="22"/>
      <c r="BS8" s="23"/>
      <c r="BU8" s="21"/>
      <c r="BV8" s="22"/>
      <c r="BW8" s="22"/>
      <c r="BX8" s="23"/>
      <c r="BY8" s="21"/>
      <c r="BZ8" s="22"/>
      <c r="CA8" s="22"/>
      <c r="CB8" s="23"/>
      <c r="CD8" s="21"/>
      <c r="CE8" s="22"/>
      <c r="CF8" s="22"/>
      <c r="CG8" s="23"/>
      <c r="CH8" s="21"/>
      <c r="CI8" s="22"/>
      <c r="CJ8" s="22"/>
      <c r="CK8" s="23"/>
      <c r="CM8" s="21"/>
      <c r="CN8" s="22"/>
      <c r="CO8" s="22"/>
      <c r="CP8" s="23"/>
      <c r="CQ8" s="21"/>
      <c r="CR8" s="22"/>
      <c r="CS8" s="22"/>
      <c r="CT8" s="23"/>
      <c r="CV8" s="21"/>
      <c r="CW8" s="22"/>
      <c r="CX8" s="22"/>
      <c r="CY8" s="23"/>
      <c r="CZ8" s="21"/>
      <c r="DA8" s="22"/>
      <c r="DB8" s="22"/>
      <c r="DC8" s="23"/>
    </row>
    <row r="9" spans="1:107" x14ac:dyDescent="0.25">
      <c r="A9" s="21"/>
      <c r="B9" s="22"/>
      <c r="C9" s="22"/>
      <c r="D9" s="23"/>
      <c r="E9" s="21"/>
      <c r="F9" s="22"/>
      <c r="G9" s="22"/>
      <c r="H9" s="23"/>
      <c r="J9" s="21"/>
      <c r="K9" s="22"/>
      <c r="L9" s="22"/>
      <c r="M9" s="23"/>
      <c r="N9" s="21"/>
      <c r="O9" s="22"/>
      <c r="P9" s="22"/>
      <c r="Q9" s="23"/>
      <c r="S9" s="21"/>
      <c r="T9" s="22"/>
      <c r="U9" s="22"/>
      <c r="V9" s="23"/>
      <c r="W9" s="21"/>
      <c r="X9" s="22"/>
      <c r="Y9" s="22"/>
      <c r="Z9" s="23"/>
      <c r="AB9" s="21"/>
      <c r="AC9" s="22"/>
      <c r="AD9" s="22"/>
      <c r="AE9" s="23"/>
      <c r="AF9" s="21"/>
      <c r="AG9" s="22"/>
      <c r="AH9" s="22"/>
      <c r="AI9" s="23"/>
      <c r="AK9" s="21"/>
      <c r="AL9" s="22"/>
      <c r="AM9" s="22"/>
      <c r="AN9" s="23"/>
      <c r="AO9" s="21"/>
      <c r="AP9" s="22"/>
      <c r="AQ9" s="22"/>
      <c r="AR9" s="23"/>
      <c r="AT9" s="21"/>
      <c r="AU9" s="22"/>
      <c r="AV9" s="22"/>
      <c r="AW9" s="23"/>
      <c r="AX9" s="21"/>
      <c r="AY9" s="22"/>
      <c r="AZ9" s="22"/>
      <c r="BA9" s="23"/>
      <c r="BC9" s="21"/>
      <c r="BD9" s="22"/>
      <c r="BE9" s="22"/>
      <c r="BF9" s="23"/>
      <c r="BG9" s="21"/>
      <c r="BH9" s="22"/>
      <c r="BI9" s="22"/>
      <c r="BJ9" s="23"/>
      <c r="BL9" s="21"/>
      <c r="BM9" s="22"/>
      <c r="BN9" s="22"/>
      <c r="BO9" s="23"/>
      <c r="BP9" s="21"/>
      <c r="BQ9" s="22"/>
      <c r="BR9" s="22"/>
      <c r="BS9" s="23"/>
      <c r="BU9" s="21"/>
      <c r="BV9" s="22"/>
      <c r="BW9" s="22"/>
      <c r="BX9" s="23"/>
      <c r="BY9" s="21"/>
      <c r="BZ9" s="22"/>
      <c r="CA9" s="22"/>
      <c r="CB9" s="23"/>
      <c r="CD9" s="21"/>
      <c r="CE9" s="22"/>
      <c r="CF9" s="22"/>
      <c r="CG9" s="23"/>
      <c r="CH9" s="21"/>
      <c r="CI9" s="22"/>
      <c r="CJ9" s="22"/>
      <c r="CK9" s="23"/>
      <c r="CM9" s="21"/>
      <c r="CN9" s="22"/>
      <c r="CO9" s="22"/>
      <c r="CP9" s="23"/>
      <c r="CQ9" s="21"/>
      <c r="CR9" s="22"/>
      <c r="CS9" s="22"/>
      <c r="CT9" s="23"/>
      <c r="CV9" s="21"/>
      <c r="CW9" s="22"/>
      <c r="CX9" s="22"/>
      <c r="CY9" s="23"/>
      <c r="CZ9" s="21"/>
      <c r="DA9" s="22"/>
      <c r="DB9" s="22"/>
      <c r="DC9" s="23"/>
    </row>
    <row r="10" spans="1:107" x14ac:dyDescent="0.25">
      <c r="A10" s="21"/>
      <c r="B10" s="22"/>
      <c r="C10" s="22"/>
      <c r="D10" s="23"/>
      <c r="E10" s="21"/>
      <c r="F10" s="22"/>
      <c r="G10" s="22"/>
      <c r="H10" s="23"/>
      <c r="J10" s="21"/>
      <c r="K10" s="22"/>
      <c r="L10" s="22"/>
      <c r="M10" s="23"/>
      <c r="N10" s="21"/>
      <c r="O10" s="22"/>
      <c r="P10" s="22"/>
      <c r="Q10" s="23"/>
      <c r="S10" s="21"/>
      <c r="T10" s="22"/>
      <c r="U10" s="22"/>
      <c r="V10" s="23"/>
      <c r="W10" s="21"/>
      <c r="X10" s="22"/>
      <c r="Y10" s="22"/>
      <c r="Z10" s="23"/>
      <c r="AB10" s="21"/>
      <c r="AC10" s="22"/>
      <c r="AD10" s="22"/>
      <c r="AE10" s="23"/>
      <c r="AF10" s="21"/>
      <c r="AG10" s="22"/>
      <c r="AH10" s="22"/>
      <c r="AI10" s="23"/>
      <c r="AK10" s="21"/>
      <c r="AL10" s="22"/>
      <c r="AM10" s="22"/>
      <c r="AN10" s="23"/>
      <c r="AO10" s="21"/>
      <c r="AP10" s="22"/>
      <c r="AQ10" s="22"/>
      <c r="AR10" s="23"/>
      <c r="AT10" s="21"/>
      <c r="AU10" s="22"/>
      <c r="AV10" s="22"/>
      <c r="AW10" s="23"/>
      <c r="AX10" s="21"/>
      <c r="AY10" s="22"/>
      <c r="AZ10" s="22"/>
      <c r="BA10" s="23"/>
      <c r="BC10" s="21"/>
      <c r="BD10" s="22"/>
      <c r="BE10" s="22"/>
      <c r="BF10" s="23"/>
      <c r="BG10" s="21"/>
      <c r="BH10" s="22"/>
      <c r="BI10" s="22"/>
      <c r="BJ10" s="23"/>
      <c r="BL10" s="21"/>
      <c r="BM10" s="22"/>
      <c r="BN10" s="22"/>
      <c r="BO10" s="23"/>
      <c r="BP10" s="21"/>
      <c r="BQ10" s="22"/>
      <c r="BR10" s="22"/>
      <c r="BS10" s="23"/>
      <c r="BU10" s="21"/>
      <c r="BV10" s="22"/>
      <c r="BW10" s="22"/>
      <c r="BX10" s="23"/>
      <c r="BY10" s="21"/>
      <c r="BZ10" s="22"/>
      <c r="CA10" s="22"/>
      <c r="CB10" s="23"/>
      <c r="CD10" s="21"/>
      <c r="CE10" s="22"/>
      <c r="CF10" s="22"/>
      <c r="CG10" s="23"/>
      <c r="CH10" s="21"/>
      <c r="CI10" s="22"/>
      <c r="CJ10" s="22"/>
      <c r="CK10" s="23"/>
      <c r="CM10" s="21"/>
      <c r="CN10" s="22"/>
      <c r="CO10" s="22"/>
      <c r="CP10" s="23"/>
      <c r="CQ10" s="21"/>
      <c r="CR10" s="22"/>
      <c r="CS10" s="22"/>
      <c r="CT10" s="23"/>
      <c r="CV10" s="21"/>
      <c r="CW10" s="22"/>
      <c r="CX10" s="22"/>
      <c r="CY10" s="23"/>
      <c r="CZ10" s="21"/>
      <c r="DA10" s="22"/>
      <c r="DB10" s="22"/>
      <c r="DC10" s="23"/>
    </row>
    <row r="11" spans="1:107" x14ac:dyDescent="0.25">
      <c r="A11" s="21"/>
      <c r="B11" s="22"/>
      <c r="C11" s="22"/>
      <c r="D11" s="23"/>
      <c r="E11" s="21"/>
      <c r="F11" s="22"/>
      <c r="G11" s="22"/>
      <c r="H11" s="23"/>
      <c r="J11" s="21"/>
      <c r="K11" s="22"/>
      <c r="L11" s="22"/>
      <c r="M11" s="23"/>
      <c r="N11" s="21"/>
      <c r="O11" s="22"/>
      <c r="P11" s="22"/>
      <c r="Q11" s="23"/>
      <c r="S11" s="21"/>
      <c r="T11" s="22"/>
      <c r="U11" s="22"/>
      <c r="V11" s="23"/>
      <c r="W11" s="21"/>
      <c r="X11" s="22"/>
      <c r="Y11" s="22"/>
      <c r="Z11" s="23"/>
      <c r="AB11" s="21"/>
      <c r="AC11" s="22"/>
      <c r="AD11" s="22"/>
      <c r="AE11" s="23"/>
      <c r="AF11" s="21"/>
      <c r="AG11" s="22"/>
      <c r="AH11" s="22"/>
      <c r="AI11" s="23"/>
      <c r="AK11" s="21"/>
      <c r="AL11" s="22"/>
      <c r="AM11" s="22"/>
      <c r="AN11" s="23"/>
      <c r="AO11" s="21"/>
      <c r="AP11" s="22"/>
      <c r="AQ11" s="22"/>
      <c r="AR11" s="23"/>
      <c r="AT11" s="21"/>
      <c r="AU11" s="22"/>
      <c r="AV11" s="22"/>
      <c r="AW11" s="23"/>
      <c r="AX11" s="21"/>
      <c r="AY11" s="22"/>
      <c r="AZ11" s="22"/>
      <c r="BA11" s="23"/>
      <c r="BC11" s="21"/>
      <c r="BD11" s="22"/>
      <c r="BE11" s="22"/>
      <c r="BF11" s="23"/>
      <c r="BG11" s="21"/>
      <c r="BH11" s="22"/>
      <c r="BI11" s="22"/>
      <c r="BJ11" s="23"/>
      <c r="BL11" s="21"/>
      <c r="BM11" s="22"/>
      <c r="BN11" s="22"/>
      <c r="BO11" s="23"/>
      <c r="BP11" s="21"/>
      <c r="BQ11" s="22"/>
      <c r="BR11" s="22"/>
      <c r="BS11" s="23"/>
      <c r="BU11" s="21"/>
      <c r="BV11" s="22"/>
      <c r="BW11" s="22"/>
      <c r="BX11" s="23"/>
      <c r="BY11" s="21"/>
      <c r="BZ11" s="22"/>
      <c r="CA11" s="22"/>
      <c r="CB11" s="23"/>
      <c r="CD11" s="21"/>
      <c r="CE11" s="22"/>
      <c r="CF11" s="22"/>
      <c r="CG11" s="23"/>
      <c r="CH11" s="21"/>
      <c r="CI11" s="22"/>
      <c r="CJ11" s="22"/>
      <c r="CK11" s="23"/>
      <c r="CM11" s="21"/>
      <c r="CN11" s="22"/>
      <c r="CO11" s="22"/>
      <c r="CP11" s="23"/>
      <c r="CQ11" s="21"/>
      <c r="CR11" s="22"/>
      <c r="CS11" s="22"/>
      <c r="CT11" s="23"/>
      <c r="CV11" s="21"/>
      <c r="CW11" s="22"/>
      <c r="CX11" s="22"/>
      <c r="CY11" s="23"/>
      <c r="CZ11" s="21"/>
      <c r="DA11" s="22"/>
      <c r="DB11" s="22"/>
      <c r="DC11" s="23"/>
    </row>
    <row r="12" spans="1:107" x14ac:dyDescent="0.25">
      <c r="A12" s="21"/>
      <c r="B12" s="22"/>
      <c r="C12" s="22"/>
      <c r="D12" s="23"/>
      <c r="E12" s="21"/>
      <c r="F12" s="22"/>
      <c r="G12" s="22"/>
      <c r="H12" s="23"/>
      <c r="J12" s="21"/>
      <c r="K12" s="22"/>
      <c r="L12" s="22"/>
      <c r="M12" s="23"/>
      <c r="N12" s="21"/>
      <c r="O12" s="22"/>
      <c r="P12" s="22"/>
      <c r="Q12" s="23"/>
      <c r="S12" s="21"/>
      <c r="T12" s="22"/>
      <c r="U12" s="22"/>
      <c r="V12" s="23"/>
      <c r="W12" s="21"/>
      <c r="X12" s="22"/>
      <c r="Y12" s="22"/>
      <c r="Z12" s="23"/>
      <c r="AB12" s="21"/>
      <c r="AC12" s="22"/>
      <c r="AD12" s="22"/>
      <c r="AE12" s="23"/>
      <c r="AF12" s="21"/>
      <c r="AG12" s="22"/>
      <c r="AH12" s="22"/>
      <c r="AI12" s="23"/>
      <c r="AK12" s="21"/>
      <c r="AL12" s="22"/>
      <c r="AM12" s="22"/>
      <c r="AN12" s="23"/>
      <c r="AO12" s="21"/>
      <c r="AP12" s="22"/>
      <c r="AQ12" s="22"/>
      <c r="AR12" s="23"/>
      <c r="AT12" s="21"/>
      <c r="AU12" s="22"/>
      <c r="AV12" s="22"/>
      <c r="AW12" s="23"/>
      <c r="AX12" s="21"/>
      <c r="AY12" s="22"/>
      <c r="AZ12" s="22"/>
      <c r="BA12" s="23"/>
      <c r="BC12" s="21"/>
      <c r="BD12" s="22"/>
      <c r="BE12" s="22"/>
      <c r="BF12" s="23"/>
      <c r="BG12" s="21"/>
      <c r="BH12" s="22"/>
      <c r="BI12" s="22"/>
      <c r="BJ12" s="23"/>
      <c r="BL12" s="21"/>
      <c r="BM12" s="22"/>
      <c r="BN12" s="22"/>
      <c r="BO12" s="23"/>
      <c r="BP12" s="21"/>
      <c r="BQ12" s="22"/>
      <c r="BR12" s="22"/>
      <c r="BS12" s="23"/>
      <c r="BU12" s="21"/>
      <c r="BV12" s="22"/>
      <c r="BW12" s="22"/>
      <c r="BX12" s="23"/>
      <c r="BY12" s="21"/>
      <c r="BZ12" s="22"/>
      <c r="CA12" s="22"/>
      <c r="CB12" s="23"/>
      <c r="CD12" s="21"/>
      <c r="CE12" s="22"/>
      <c r="CF12" s="22"/>
      <c r="CG12" s="23"/>
      <c r="CH12" s="21"/>
      <c r="CI12" s="22"/>
      <c r="CJ12" s="22"/>
      <c r="CK12" s="23"/>
      <c r="CM12" s="21"/>
      <c r="CN12" s="22"/>
      <c r="CO12" s="22"/>
      <c r="CP12" s="23"/>
      <c r="CQ12" s="21"/>
      <c r="CR12" s="22"/>
      <c r="CS12" s="22"/>
      <c r="CT12" s="23"/>
      <c r="CV12" s="21"/>
      <c r="CW12" s="22"/>
      <c r="CX12" s="22"/>
      <c r="CY12" s="23"/>
      <c r="CZ12" s="21"/>
      <c r="DA12" s="22"/>
      <c r="DB12" s="22"/>
      <c r="DC12" s="23"/>
    </row>
    <row r="13" spans="1:107" x14ac:dyDescent="0.25">
      <c r="A13" s="21"/>
      <c r="B13" s="22"/>
      <c r="C13" s="22"/>
      <c r="D13" s="23"/>
      <c r="E13" s="21"/>
      <c r="F13" s="22"/>
      <c r="G13" s="22"/>
      <c r="H13" s="23"/>
      <c r="J13" s="21"/>
      <c r="K13" s="22"/>
      <c r="L13" s="22"/>
      <c r="M13" s="23"/>
      <c r="N13" s="21"/>
      <c r="O13" s="22"/>
      <c r="P13" s="22"/>
      <c r="Q13" s="23"/>
      <c r="S13" s="21"/>
      <c r="T13" s="22"/>
      <c r="U13" s="22"/>
      <c r="V13" s="23"/>
      <c r="W13" s="21"/>
      <c r="X13" s="22"/>
      <c r="Y13" s="22"/>
      <c r="Z13" s="23"/>
      <c r="AB13" s="21"/>
      <c r="AC13" s="22"/>
      <c r="AD13" s="22"/>
      <c r="AE13" s="23"/>
      <c r="AF13" s="21"/>
      <c r="AG13" s="22"/>
      <c r="AH13" s="22"/>
      <c r="AI13" s="23"/>
      <c r="AK13" s="21"/>
      <c r="AL13" s="22"/>
      <c r="AM13" s="22"/>
      <c r="AN13" s="23"/>
      <c r="AO13" s="21"/>
      <c r="AP13" s="22"/>
      <c r="AQ13" s="22"/>
      <c r="AR13" s="23"/>
      <c r="AT13" s="21"/>
      <c r="AU13" s="22"/>
      <c r="AV13" s="22"/>
      <c r="AW13" s="23"/>
      <c r="AX13" s="21"/>
      <c r="AY13" s="22"/>
      <c r="AZ13" s="22"/>
      <c r="BA13" s="23"/>
      <c r="BC13" s="21"/>
      <c r="BD13" s="22"/>
      <c r="BE13" s="22"/>
      <c r="BF13" s="23"/>
      <c r="BG13" s="21"/>
      <c r="BH13" s="22"/>
      <c r="BI13" s="22"/>
      <c r="BJ13" s="23"/>
      <c r="BL13" s="21"/>
      <c r="BM13" s="22"/>
      <c r="BN13" s="22"/>
      <c r="BO13" s="23"/>
      <c r="BP13" s="21"/>
      <c r="BQ13" s="22"/>
      <c r="BR13" s="22"/>
      <c r="BS13" s="23"/>
      <c r="BU13" s="21"/>
      <c r="BV13" s="22"/>
      <c r="BW13" s="22"/>
      <c r="BX13" s="23"/>
      <c r="BY13" s="21"/>
      <c r="BZ13" s="22"/>
      <c r="CA13" s="22"/>
      <c r="CB13" s="23"/>
      <c r="CD13" s="21"/>
      <c r="CE13" s="22"/>
      <c r="CF13" s="22"/>
      <c r="CG13" s="23"/>
      <c r="CH13" s="21"/>
      <c r="CI13" s="22"/>
      <c r="CJ13" s="22"/>
      <c r="CK13" s="23"/>
      <c r="CM13" s="21"/>
      <c r="CN13" s="22"/>
      <c r="CO13" s="22"/>
      <c r="CP13" s="23"/>
      <c r="CQ13" s="21"/>
      <c r="CR13" s="22"/>
      <c r="CS13" s="22"/>
      <c r="CT13" s="23"/>
      <c r="CV13" s="21"/>
      <c r="CW13" s="22"/>
      <c r="CX13" s="22"/>
      <c r="CY13" s="23"/>
      <c r="CZ13" s="21"/>
      <c r="DA13" s="22"/>
      <c r="DB13" s="22"/>
      <c r="DC13" s="23"/>
    </row>
    <row r="14" spans="1:107" x14ac:dyDescent="0.25">
      <c r="A14" s="21"/>
      <c r="B14" s="22"/>
      <c r="C14" s="22"/>
      <c r="D14" s="23"/>
      <c r="E14" s="21"/>
      <c r="F14" s="22"/>
      <c r="G14" s="22"/>
      <c r="H14" s="23"/>
      <c r="J14" s="21"/>
      <c r="K14" s="22"/>
      <c r="L14" s="22"/>
      <c r="M14" s="23"/>
      <c r="N14" s="21"/>
      <c r="O14" s="22"/>
      <c r="P14" s="22"/>
      <c r="Q14" s="23"/>
      <c r="S14" s="21"/>
      <c r="T14" s="22"/>
      <c r="U14" s="22"/>
      <c r="V14" s="23"/>
      <c r="W14" s="21"/>
      <c r="X14" s="22"/>
      <c r="Y14" s="22"/>
      <c r="Z14" s="23"/>
      <c r="AB14" s="21"/>
      <c r="AC14" s="22"/>
      <c r="AD14" s="22"/>
      <c r="AE14" s="23"/>
      <c r="AF14" s="21"/>
      <c r="AG14" s="22"/>
      <c r="AH14" s="22"/>
      <c r="AI14" s="23"/>
      <c r="AK14" s="21"/>
      <c r="AL14" s="22"/>
      <c r="AM14" s="22"/>
      <c r="AN14" s="23"/>
      <c r="AO14" s="21"/>
      <c r="AP14" s="22"/>
      <c r="AQ14" s="22"/>
      <c r="AR14" s="23"/>
      <c r="AT14" s="21"/>
      <c r="AU14" s="22"/>
      <c r="AV14" s="22"/>
      <c r="AW14" s="23"/>
      <c r="AX14" s="21"/>
      <c r="AY14" s="22"/>
      <c r="AZ14" s="22"/>
      <c r="BA14" s="23"/>
      <c r="BC14" s="21"/>
      <c r="BD14" s="22"/>
      <c r="BE14" s="22"/>
      <c r="BF14" s="23"/>
      <c r="BG14" s="21"/>
      <c r="BH14" s="22"/>
      <c r="BI14" s="22"/>
      <c r="BJ14" s="23"/>
      <c r="BL14" s="21"/>
      <c r="BM14" s="22"/>
      <c r="BN14" s="22"/>
      <c r="BO14" s="23"/>
      <c r="BP14" s="21"/>
      <c r="BQ14" s="22"/>
      <c r="BR14" s="22"/>
      <c r="BS14" s="23"/>
      <c r="BU14" s="21"/>
      <c r="BV14" s="22"/>
      <c r="BW14" s="22"/>
      <c r="BX14" s="23"/>
      <c r="BY14" s="21"/>
      <c r="BZ14" s="22"/>
      <c r="CA14" s="22"/>
      <c r="CB14" s="23"/>
      <c r="CD14" s="21"/>
      <c r="CE14" s="22"/>
      <c r="CF14" s="22"/>
      <c r="CG14" s="23"/>
      <c r="CH14" s="21"/>
      <c r="CI14" s="22"/>
      <c r="CJ14" s="22"/>
      <c r="CK14" s="23"/>
      <c r="CM14" s="21"/>
      <c r="CN14" s="22"/>
      <c r="CO14" s="22"/>
      <c r="CP14" s="23"/>
      <c r="CQ14" s="21"/>
      <c r="CR14" s="22"/>
      <c r="CS14" s="22"/>
      <c r="CT14" s="23"/>
      <c r="CV14" s="21"/>
      <c r="CW14" s="22"/>
      <c r="CX14" s="22"/>
      <c r="CY14" s="23"/>
      <c r="CZ14" s="21"/>
      <c r="DA14" s="22"/>
      <c r="DB14" s="22"/>
      <c r="DC14" s="23"/>
    </row>
    <row r="15" spans="1:107" x14ac:dyDescent="0.25">
      <c r="A15" s="21"/>
      <c r="B15" s="22"/>
      <c r="C15" s="22"/>
      <c r="D15" s="23"/>
      <c r="E15" s="21"/>
      <c r="F15" s="22"/>
      <c r="G15" s="22"/>
      <c r="H15" s="23"/>
      <c r="J15" s="21"/>
      <c r="K15" s="22"/>
      <c r="L15" s="22"/>
      <c r="M15" s="23"/>
      <c r="N15" s="21"/>
      <c r="O15" s="22"/>
      <c r="P15" s="22"/>
      <c r="Q15" s="23"/>
      <c r="S15" s="21"/>
      <c r="T15" s="22"/>
      <c r="U15" s="22"/>
      <c r="V15" s="23"/>
      <c r="W15" s="21"/>
      <c r="X15" s="22"/>
      <c r="Y15" s="22"/>
      <c r="Z15" s="23"/>
      <c r="AB15" s="21"/>
      <c r="AC15" s="22"/>
      <c r="AD15" s="22"/>
      <c r="AE15" s="23"/>
      <c r="AF15" s="21"/>
      <c r="AG15" s="22"/>
      <c r="AH15" s="22"/>
      <c r="AI15" s="23"/>
      <c r="AK15" s="21"/>
      <c r="AL15" s="22"/>
      <c r="AM15" s="22"/>
      <c r="AN15" s="23"/>
      <c r="AO15" s="21"/>
      <c r="AP15" s="22"/>
      <c r="AQ15" s="22"/>
      <c r="AR15" s="23"/>
      <c r="AT15" s="21"/>
      <c r="AU15" s="22"/>
      <c r="AV15" s="22"/>
      <c r="AW15" s="23"/>
      <c r="AX15" s="21"/>
      <c r="AY15" s="22"/>
      <c r="AZ15" s="22"/>
      <c r="BA15" s="23"/>
      <c r="BC15" s="21"/>
      <c r="BD15" s="22"/>
      <c r="BE15" s="22"/>
      <c r="BF15" s="23"/>
      <c r="BG15" s="21"/>
      <c r="BH15" s="22"/>
      <c r="BI15" s="22"/>
      <c r="BJ15" s="23"/>
      <c r="BL15" s="21"/>
      <c r="BM15" s="22"/>
      <c r="BN15" s="22"/>
      <c r="BO15" s="23"/>
      <c r="BP15" s="21"/>
      <c r="BQ15" s="22"/>
      <c r="BR15" s="22"/>
      <c r="BS15" s="23"/>
      <c r="BU15" s="21"/>
      <c r="BV15" s="22"/>
      <c r="BW15" s="22"/>
      <c r="BX15" s="23"/>
      <c r="BY15" s="21"/>
      <c r="BZ15" s="22"/>
      <c r="CA15" s="22"/>
      <c r="CB15" s="23"/>
      <c r="CD15" s="21"/>
      <c r="CE15" s="22"/>
      <c r="CF15" s="22"/>
      <c r="CG15" s="23"/>
      <c r="CH15" s="21"/>
      <c r="CI15" s="22"/>
      <c r="CJ15" s="22"/>
      <c r="CK15" s="23"/>
      <c r="CM15" s="21"/>
      <c r="CN15" s="22"/>
      <c r="CO15" s="22"/>
      <c r="CP15" s="23"/>
      <c r="CQ15" s="21"/>
      <c r="CR15" s="22"/>
      <c r="CS15" s="22"/>
      <c r="CT15" s="23"/>
      <c r="CV15" s="21"/>
      <c r="CW15" s="22"/>
      <c r="CX15" s="22"/>
      <c r="CY15" s="23"/>
      <c r="CZ15" s="21"/>
      <c r="DA15" s="22"/>
      <c r="DB15" s="22"/>
      <c r="DC15" s="23"/>
    </row>
    <row r="16" spans="1:107" x14ac:dyDescent="0.25">
      <c r="A16" s="21"/>
      <c r="B16" s="22"/>
      <c r="C16" s="22"/>
      <c r="D16" s="23"/>
      <c r="E16" s="21"/>
      <c r="F16" s="22"/>
      <c r="G16" s="22"/>
      <c r="H16" s="23"/>
      <c r="J16" s="21"/>
      <c r="K16" s="22"/>
      <c r="L16" s="22"/>
      <c r="M16" s="23"/>
      <c r="N16" s="21"/>
      <c r="O16" s="22"/>
      <c r="P16" s="22"/>
      <c r="Q16" s="23"/>
      <c r="S16" s="21"/>
      <c r="T16" s="22"/>
      <c r="U16" s="22"/>
      <c r="V16" s="23"/>
      <c r="W16" s="21"/>
      <c r="X16" s="22"/>
      <c r="Y16" s="22"/>
      <c r="Z16" s="23"/>
      <c r="AB16" s="21"/>
      <c r="AC16" s="22"/>
      <c r="AD16" s="22"/>
      <c r="AE16" s="23"/>
      <c r="AF16" s="21"/>
      <c r="AG16" s="22"/>
      <c r="AH16" s="22"/>
      <c r="AI16" s="23"/>
      <c r="AK16" s="21"/>
      <c r="AL16" s="22"/>
      <c r="AM16" s="22"/>
      <c r="AN16" s="23"/>
      <c r="AO16" s="21"/>
      <c r="AP16" s="22"/>
      <c r="AQ16" s="22"/>
      <c r="AR16" s="23"/>
      <c r="AT16" s="21"/>
      <c r="AU16" s="22"/>
      <c r="AV16" s="22"/>
      <c r="AW16" s="23"/>
      <c r="AX16" s="21"/>
      <c r="AY16" s="22"/>
      <c r="AZ16" s="22"/>
      <c r="BA16" s="23"/>
      <c r="BC16" s="21"/>
      <c r="BD16" s="22"/>
      <c r="BE16" s="22"/>
      <c r="BF16" s="23"/>
      <c r="BG16" s="21"/>
      <c r="BH16" s="22"/>
      <c r="BI16" s="22"/>
      <c r="BJ16" s="23"/>
      <c r="BL16" s="21"/>
      <c r="BM16" s="22"/>
      <c r="BN16" s="22"/>
      <c r="BO16" s="23"/>
      <c r="BP16" s="21"/>
      <c r="BQ16" s="22"/>
      <c r="BR16" s="22"/>
      <c r="BS16" s="23"/>
      <c r="BU16" s="21"/>
      <c r="BV16" s="22"/>
      <c r="BW16" s="22"/>
      <c r="BX16" s="23"/>
      <c r="BY16" s="21"/>
      <c r="BZ16" s="22"/>
      <c r="CA16" s="22"/>
      <c r="CB16" s="23"/>
      <c r="CD16" s="21"/>
      <c r="CE16" s="22"/>
      <c r="CF16" s="22"/>
      <c r="CG16" s="23"/>
      <c r="CH16" s="21"/>
      <c r="CI16" s="22"/>
      <c r="CJ16" s="22"/>
      <c r="CK16" s="23"/>
      <c r="CM16" s="21"/>
      <c r="CN16" s="22"/>
      <c r="CO16" s="22"/>
      <c r="CP16" s="23"/>
      <c r="CQ16" s="21"/>
      <c r="CR16" s="22"/>
      <c r="CS16" s="22"/>
      <c r="CT16" s="23"/>
      <c r="CV16" s="21"/>
      <c r="CW16" s="22"/>
      <c r="CX16" s="22"/>
      <c r="CY16" s="23"/>
      <c r="CZ16" s="21"/>
      <c r="DA16" s="22"/>
      <c r="DB16" s="22"/>
      <c r="DC16" s="23"/>
    </row>
    <row r="17" spans="1:107" x14ac:dyDescent="0.25">
      <c r="A17" s="21"/>
      <c r="B17" s="22"/>
      <c r="C17" s="22"/>
      <c r="D17" s="23"/>
      <c r="E17" s="21"/>
      <c r="F17" s="22"/>
      <c r="G17" s="22"/>
      <c r="H17" s="23"/>
      <c r="J17" s="21"/>
      <c r="K17" s="22"/>
      <c r="L17" s="22"/>
      <c r="M17" s="23"/>
      <c r="N17" s="21"/>
      <c r="O17" s="22"/>
      <c r="P17" s="22"/>
      <c r="Q17" s="23"/>
      <c r="S17" s="21"/>
      <c r="T17" s="22"/>
      <c r="U17" s="22"/>
      <c r="V17" s="23"/>
      <c r="W17" s="21"/>
      <c r="X17" s="22"/>
      <c r="Y17" s="22"/>
      <c r="Z17" s="23"/>
      <c r="AB17" s="21"/>
      <c r="AC17" s="22"/>
      <c r="AD17" s="22"/>
      <c r="AE17" s="23"/>
      <c r="AF17" s="21"/>
      <c r="AG17" s="22"/>
      <c r="AH17" s="22"/>
      <c r="AI17" s="23"/>
      <c r="AK17" s="21"/>
      <c r="AL17" s="22"/>
      <c r="AM17" s="22"/>
      <c r="AN17" s="23"/>
      <c r="AO17" s="21"/>
      <c r="AP17" s="22"/>
      <c r="AQ17" s="22"/>
      <c r="AR17" s="23"/>
      <c r="AT17" s="21"/>
      <c r="AU17" s="22"/>
      <c r="AV17" s="22"/>
      <c r="AW17" s="23"/>
      <c r="AX17" s="21"/>
      <c r="AY17" s="22"/>
      <c r="AZ17" s="22"/>
      <c r="BA17" s="23"/>
      <c r="BC17" s="21"/>
      <c r="BD17" s="22"/>
      <c r="BE17" s="22"/>
      <c r="BF17" s="23"/>
      <c r="BG17" s="21"/>
      <c r="BH17" s="22"/>
      <c r="BI17" s="22"/>
      <c r="BJ17" s="23"/>
      <c r="BL17" s="21"/>
      <c r="BM17" s="22"/>
      <c r="BN17" s="22"/>
      <c r="BO17" s="23"/>
      <c r="BP17" s="21"/>
      <c r="BQ17" s="22"/>
      <c r="BR17" s="22"/>
      <c r="BS17" s="23"/>
      <c r="BU17" s="21"/>
      <c r="BV17" s="22"/>
      <c r="BW17" s="22"/>
      <c r="BX17" s="23"/>
      <c r="BY17" s="21"/>
      <c r="BZ17" s="22"/>
      <c r="CA17" s="22"/>
      <c r="CB17" s="23"/>
      <c r="CD17" s="21"/>
      <c r="CE17" s="22"/>
      <c r="CF17" s="22"/>
      <c r="CG17" s="23"/>
      <c r="CH17" s="21"/>
      <c r="CI17" s="22"/>
      <c r="CJ17" s="22"/>
      <c r="CK17" s="23"/>
      <c r="CM17" s="21"/>
      <c r="CN17" s="22"/>
      <c r="CO17" s="22"/>
      <c r="CP17" s="23"/>
      <c r="CQ17" s="21"/>
      <c r="CR17" s="22"/>
      <c r="CS17" s="22"/>
      <c r="CT17" s="23"/>
      <c r="CV17" s="21"/>
      <c r="CW17" s="22"/>
      <c r="CX17" s="22"/>
      <c r="CY17" s="23"/>
      <c r="CZ17" s="21"/>
      <c r="DA17" s="22"/>
      <c r="DB17" s="22"/>
      <c r="DC17" s="23"/>
    </row>
    <row r="18" spans="1:107" ht="15.75" thickBot="1" x14ac:dyDescent="0.3">
      <c r="A18" s="24"/>
      <c r="B18" s="25"/>
      <c r="C18" s="25"/>
      <c r="D18" s="26"/>
      <c r="E18" s="24"/>
      <c r="F18" s="25"/>
      <c r="G18" s="25"/>
      <c r="H18" s="26"/>
      <c r="J18" s="24"/>
      <c r="K18" s="25"/>
      <c r="L18" s="25"/>
      <c r="M18" s="26"/>
      <c r="N18" s="24"/>
      <c r="O18" s="25"/>
      <c r="P18" s="25"/>
      <c r="Q18" s="26"/>
      <c r="S18" s="24"/>
      <c r="T18" s="25"/>
      <c r="U18" s="25"/>
      <c r="V18" s="26"/>
      <c r="W18" s="24"/>
      <c r="X18" s="25"/>
      <c r="Y18" s="25"/>
      <c r="Z18" s="26"/>
      <c r="AB18" s="24"/>
      <c r="AC18" s="25"/>
      <c r="AD18" s="25"/>
      <c r="AE18" s="26"/>
      <c r="AF18" s="24"/>
      <c r="AG18" s="25"/>
      <c r="AH18" s="25"/>
      <c r="AI18" s="26"/>
      <c r="AK18" s="24"/>
      <c r="AL18" s="25"/>
      <c r="AM18" s="25"/>
      <c r="AN18" s="26"/>
      <c r="AO18" s="24"/>
      <c r="AP18" s="25"/>
      <c r="AQ18" s="25"/>
      <c r="AR18" s="26"/>
      <c r="AT18" s="24"/>
      <c r="AU18" s="25"/>
      <c r="AV18" s="25"/>
      <c r="AW18" s="26"/>
      <c r="AX18" s="24"/>
      <c r="AY18" s="25"/>
      <c r="AZ18" s="25"/>
      <c r="BA18" s="26"/>
      <c r="BC18" s="24"/>
      <c r="BD18" s="25"/>
      <c r="BE18" s="25"/>
      <c r="BF18" s="26"/>
      <c r="BG18" s="24"/>
      <c r="BH18" s="25"/>
      <c r="BI18" s="25"/>
      <c r="BJ18" s="26"/>
      <c r="BL18" s="24"/>
      <c r="BM18" s="25"/>
      <c r="BN18" s="25"/>
      <c r="BO18" s="26"/>
      <c r="BP18" s="24"/>
      <c r="BQ18" s="25"/>
      <c r="BR18" s="25"/>
      <c r="BS18" s="26"/>
      <c r="BU18" s="24"/>
      <c r="BV18" s="25"/>
      <c r="BW18" s="25"/>
      <c r="BX18" s="26"/>
      <c r="BY18" s="24"/>
      <c r="BZ18" s="25"/>
      <c r="CA18" s="25"/>
      <c r="CB18" s="26"/>
      <c r="CD18" s="24"/>
      <c r="CE18" s="25"/>
      <c r="CF18" s="25"/>
      <c r="CG18" s="26"/>
      <c r="CH18" s="24"/>
      <c r="CI18" s="25"/>
      <c r="CJ18" s="25"/>
      <c r="CK18" s="26"/>
      <c r="CM18" s="24"/>
      <c r="CN18" s="25"/>
      <c r="CO18" s="25"/>
      <c r="CP18" s="26"/>
      <c r="CQ18" s="24"/>
      <c r="CR18" s="25"/>
      <c r="CS18" s="25"/>
      <c r="CT18" s="26"/>
      <c r="CV18" s="24"/>
      <c r="CW18" s="25"/>
      <c r="CX18" s="25"/>
      <c r="CY18" s="26"/>
      <c r="CZ18" s="24"/>
      <c r="DA18" s="25"/>
      <c r="DB18" s="25"/>
      <c r="DC18" s="2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Saunders, James (NHTSA)</dc:creator>
  <cp:lastModifiedBy>Daniel Newins</cp:lastModifiedBy>
  <dcterms:created xsi:type="dcterms:W3CDTF">2015-10-30T18:57:41Z</dcterms:created>
  <dcterms:modified xsi:type="dcterms:W3CDTF">2016-03-05T17:07:57Z</dcterms:modified>
</cp:coreProperties>
</file>